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inel" sheetId="1" state="visible" r:id="rId1"/>
    <sheet xmlns:r="http://schemas.openxmlformats.org/officeDocument/2006/relationships" name="Vendas" sheetId="2" state="visible" r:id="rId2"/>
    <sheet xmlns:r="http://schemas.openxmlformats.org/officeDocument/2006/relationships" name="Estoqu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R$&quot; #,##0.00"/>
    <numFmt numFmtId="165" formatCode="DD/MM/YYYY"/>
    <numFmt numFmtId="166" formatCode="0.0%"/>
  </numFmts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888888"/>
      <sz val="9"/>
    </font>
    <font>
      <b val="1"/>
      <color rgb="00FFFFFF"/>
      <sz val="10"/>
    </font>
    <font>
      <b val="1"/>
      <color rgb="00FFFFFF"/>
      <sz val="18"/>
    </font>
    <font>
      <color rgb="00555555"/>
      <sz val="10"/>
    </font>
    <font>
      <b val="1"/>
      <color rgb="001F8A4C"/>
      <sz val="16"/>
    </font>
    <font>
      <i val="1"/>
      <color rgb="00EE4D2D"/>
      <sz val="9"/>
    </font>
  </fonts>
  <fills count="5">
    <fill>
      <patternFill/>
    </fill>
    <fill>
      <patternFill patternType="gray125"/>
    </fill>
    <fill>
      <patternFill patternType="solid">
        <fgColor rgb="00EE4D2D"/>
      </patternFill>
    </fill>
    <fill>
      <patternFill patternType="solid">
        <fgColor rgb="00FFF7E0"/>
      </patternFill>
    </fill>
    <fill>
      <patternFill patternType="solid">
        <fgColor rgb="00E8F5E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0" borderId="0" pivotButton="0" quotePrefix="0" xfId="0"/>
    <xf numFmtId="0" fontId="5" fillId="4" borderId="0" applyAlignment="1" pivotButton="0" quotePrefix="0" xfId="0">
      <alignment horizontal="left" vertical="center"/>
    </xf>
    <xf numFmtId="164" fontId="6" fillId="4" borderId="0" applyAlignment="1" pivotButton="0" quotePrefix="0" xfId="0">
      <alignment horizontal="left" vertical="center"/>
    </xf>
    <xf numFmtId="1" fontId="6" fillId="4" borderId="0" applyAlignment="1" pivotButton="0" quotePrefix="0" xfId="0">
      <alignment horizontal="left" vertical="center"/>
    </xf>
    <xf numFmtId="166" fontId="6" fillId="4" borderId="0" applyAlignment="1" pivotButton="0" quotePrefix="0" xfId="0">
      <alignment horizontal="left" vertical="center"/>
    </xf>
    <xf numFmtId="0" fontId="7" fillId="4" borderId="0" applyAlignment="1" pivotButton="0" quotePrefix="0" xfId="0">
      <alignment horizontal="left" vertical="center"/>
    </xf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165" fontId="0" fillId="3" borderId="1" pivotButton="0" quotePrefix="0" xfId="0"/>
    <xf numFmtId="0" fontId="0" fillId="3" borderId="1" pivotButton="0" quotePrefix="0" xfId="0"/>
    <xf numFmtId="164" fontId="0" fillId="3" borderId="1" pivotButton="0" quotePrefix="0" xfId="0"/>
    <xf numFmtId="164" fontId="0" fillId="4" borderId="1" pivotButton="0" quotePrefix="0" xfId="0"/>
    <xf numFmtId="0" fontId="0" fillId="0" borderId="1" pivotButton="0" quotePrefix="0" xfId="0"/>
    <xf numFmtId="165" fontId="0" fillId="0" borderId="1" pivotButton="0" quotePrefix="0" xfId="0"/>
    <xf numFmtId="164" fontId="0" fillId="0" borderId="1" pivotButton="0" quotePrefix="0" xfId="0"/>
    <xf numFmtId="0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ont>
        <b val="1"/>
        <color rgb="00C0392B"/>
      </font>
      <fill>
        <patternFill patternType="solid">
          <fgColor rgb="00F8D7DA"/>
        </patternFill>
      </fill>
    </dxf>
    <dxf>
      <font>
        <color rgb="001F8A4C"/>
      </font>
      <fill>
        <patternFill patternType="solid">
          <fgColor rgb="00E8F5E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F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8" customWidth="1" min="3" max="3"/>
    <col width="3" customWidth="1" min="4" max="4"/>
    <col width="30" customWidth="1" min="5" max="5"/>
    <col width="18" customWidth="1" min="6" max="6"/>
  </cols>
  <sheetData>
    <row r="1">
      <c r="B1" s="1" t="inlineStr">
        <is>
          <t>PAINEL DO VENDEDOR — SHOPEE</t>
        </is>
      </c>
      <c r="C1" s="2" t="n"/>
      <c r="D1" s="2" t="n"/>
      <c r="E1" s="2" t="n"/>
      <c r="F1" s="2" t="n"/>
    </row>
    <row r="2">
      <c r="B2" s="2" t="n"/>
      <c r="C2" s="2" t="n"/>
      <c r="D2" s="2" t="n"/>
      <c r="E2" s="2" t="n"/>
      <c r="F2" s="2" t="n"/>
    </row>
    <row r="3">
      <c r="B3" s="3" t="inlineStr">
        <is>
          <t>Numeros atualizam sozinhos conforme voce preenche a aba Vendas. TR Imports.</t>
        </is>
      </c>
    </row>
    <row r="5">
      <c r="B5" s="4" t="inlineStr">
        <is>
          <t>Faturamento total</t>
        </is>
      </c>
      <c r="E5" s="4" t="inlineStr">
        <is>
          <t>Lucro liquido total</t>
        </is>
      </c>
    </row>
    <row r="6">
      <c r="B6" s="5">
        <f>SUM(Vendas!I:I)</f>
        <v/>
      </c>
      <c r="E6" s="5">
        <f>SUM(Vendas!J:J)</f>
        <v/>
      </c>
    </row>
    <row r="8">
      <c r="B8" s="4" t="inlineStr">
        <is>
          <t>Total de pedidos</t>
        </is>
      </c>
      <c r="E8" s="4" t="inlineStr">
        <is>
          <t>Itens vendidos</t>
        </is>
      </c>
    </row>
    <row r="9">
      <c r="B9" s="6">
        <f>COUNT(Vendas!D:D)</f>
        <v/>
      </c>
      <c r="E9" s="6">
        <f>SUM(Vendas!D:D)</f>
        <v/>
      </c>
    </row>
    <row r="11">
      <c r="B11" s="4" t="inlineStr">
        <is>
          <t>Ticket medio (R$)</t>
        </is>
      </c>
      <c r="E11" s="4" t="inlineStr">
        <is>
          <t>Margem media (%)</t>
        </is>
      </c>
    </row>
    <row r="12">
      <c r="B12" s="5">
        <f>IFERROR(SUM(Vendas!I:I)/COUNT(Vendas!D:D),0)</f>
        <v/>
      </c>
      <c r="E12" s="7">
        <f>IFERROR(SUM(Vendas!J:J)/SUM(Vendas!I:I),0)</f>
        <v/>
      </c>
    </row>
    <row r="14">
      <c r="B14" s="4" t="inlineStr">
        <is>
          <t>Faturamento este mes</t>
        </is>
      </c>
      <c r="E14" s="4" t="inlineStr">
        <is>
          <t>Lucro este mes</t>
        </is>
      </c>
    </row>
    <row r="15">
      <c r="B15" s="5">
        <f>SUMIFS(Vendas!I4:I503,Vendas!A4:A503,"&gt;="&amp;DATE(YEAR(TODAY()),MONTH(TODAY()),1),Vendas!A4:A503,"&lt;"&amp;DATE(YEAR(TODAY()),MONTH(TODAY())+1,1))</f>
        <v/>
      </c>
      <c r="E15" s="5">
        <f>SUMIFS(Vendas!J4:J503,Vendas!A4:A503,"&gt;="&amp;DATE(YEAR(TODAY()),MONTH(TODAY()),1),Vendas!A4:A503,"&lt;"&amp;DATE(YEAR(TODAY()),MONTH(TODAY())+1,1))</f>
        <v/>
      </c>
    </row>
    <row r="17" ht="26" customHeight="1">
      <c r="B17" s="8" t="inlineStr">
        <is>
          <t>Rotina do gestor: reserve 1 horario fixo por semana para olhar este painel. A cada analise, saia com 1 decisao pratica.</t>
        </is>
      </c>
    </row>
  </sheetData>
  <mergeCells count="19">
    <mergeCell ref="E12:F12"/>
    <mergeCell ref="B3:F3"/>
    <mergeCell ref="E5:F5"/>
    <mergeCell ref="B1:F2"/>
    <mergeCell ref="E14:F14"/>
    <mergeCell ref="E8:F8"/>
    <mergeCell ref="B12:C12"/>
    <mergeCell ref="B11:C11"/>
    <mergeCell ref="B14:C14"/>
    <mergeCell ref="E9:F9"/>
    <mergeCell ref="B8:C8"/>
    <mergeCell ref="B17:F17"/>
    <mergeCell ref="E6:F6"/>
    <mergeCell ref="E15:F15"/>
    <mergeCell ref="E11:F11"/>
    <mergeCell ref="B9:C9"/>
    <mergeCell ref="B6:C6"/>
    <mergeCell ref="B15:C15"/>
    <mergeCell ref="B5:C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50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6" customWidth="1" min="3" max="3"/>
    <col width="7" customWidth="1" min="4" max="4"/>
    <col width="14" customWidth="1" min="5" max="5"/>
    <col width="14" customWidth="1" min="6" max="6"/>
    <col width="15" customWidth="1" min="7" max="7"/>
    <col width="16" customWidth="1" min="8" max="8"/>
    <col width="15" customWidth="1" min="9" max="9"/>
    <col width="15" customWidth="1" min="10" max="10"/>
    <col width="14" customWidth="1" min="11" max="11"/>
  </cols>
  <sheetData>
    <row r="1" ht="24" customHeight="1">
      <c r="A1" s="9" t="inlineStr">
        <is>
          <t>REGISTRO DE VENDAS — SHOPEE  |  TR Imports</t>
        </is>
      </c>
    </row>
    <row r="2">
      <c r="A2" s="10" t="inlineStr">
        <is>
          <t>Preencha as colunas AMARELAS a cada venda. Faturamento e Lucro sao calculados sozinhos.</t>
        </is>
      </c>
    </row>
    <row r="3">
      <c r="A3" s="11" t="inlineStr">
        <is>
          <t>Data</t>
        </is>
      </c>
      <c r="B3" s="11" t="inlineStr">
        <is>
          <t>Pedido / SKU</t>
        </is>
      </c>
      <c r="C3" s="11" t="inlineStr">
        <is>
          <t>Produto</t>
        </is>
      </c>
      <c r="D3" s="11" t="inlineStr">
        <is>
          <t>Qtd</t>
        </is>
      </c>
      <c r="E3" s="11" t="inlineStr">
        <is>
          <t>Preco unit. (R$)</t>
        </is>
      </c>
      <c r="F3" s="11" t="inlineStr">
        <is>
          <t>Custo unit. (R$)</t>
        </is>
      </c>
      <c r="G3" s="11" t="inlineStr">
        <is>
          <t>Taxas Shopee (R$)</t>
        </is>
      </c>
      <c r="H3" s="11" t="inlineStr">
        <is>
          <t>Frete pago por voce (R$)</t>
        </is>
      </c>
      <c r="I3" s="11" t="inlineStr">
        <is>
          <t>Faturamento (R$)</t>
        </is>
      </c>
      <c r="J3" s="11" t="inlineStr">
        <is>
          <t>Lucro liquido (R$)</t>
        </is>
      </c>
      <c r="K3" s="11" t="inlineStr">
        <is>
          <t>Status</t>
        </is>
      </c>
    </row>
    <row r="4">
      <c r="A4" s="12">
        <f>TODAY()</f>
        <v/>
      </c>
      <c r="B4" s="13" t="inlineStr">
        <is>
          <t>EX-001</t>
        </is>
      </c>
      <c r="C4" s="13" t="inlineStr">
        <is>
          <t>(exemplo) Kit 3 potes hermeticos</t>
        </is>
      </c>
      <c r="D4" s="13" t="n">
        <v>1</v>
      </c>
      <c r="E4" s="14" t="n">
        <v>39.9</v>
      </c>
      <c r="F4" s="14" t="n">
        <v>15</v>
      </c>
      <c r="G4" s="14" t="n">
        <v>8</v>
      </c>
      <c r="H4" s="14" t="n">
        <v>0</v>
      </c>
      <c r="I4" s="15">
        <f>IF(D4="","",D4*E4)</f>
        <v/>
      </c>
      <c r="J4" s="15">
        <f>IF(D4="","",D4*(E4-F4)-G4-H4)</f>
        <v/>
      </c>
      <c r="K4" s="16" t="inlineStr">
        <is>
          <t>Entregue</t>
        </is>
      </c>
    </row>
    <row r="5">
      <c r="A5" s="12" t="n"/>
      <c r="B5" s="13" t="n"/>
      <c r="C5" s="13" t="n"/>
      <c r="D5" s="13" t="n"/>
      <c r="E5" s="14" t="n"/>
      <c r="F5" s="14" t="n"/>
      <c r="G5" s="14" t="n"/>
      <c r="H5" s="14" t="n"/>
      <c r="I5" s="15">
        <f>IF(D5="","",D5*E5)</f>
        <v/>
      </c>
      <c r="J5" s="15">
        <f>IF(D5="","",D5*(E5-F5)-G5-H5)</f>
        <v/>
      </c>
      <c r="K5" s="16" t="n"/>
    </row>
    <row r="6">
      <c r="A6" s="12" t="n"/>
      <c r="B6" s="13" t="n"/>
      <c r="C6" s="13" t="n"/>
      <c r="D6" s="13" t="n"/>
      <c r="E6" s="14" t="n"/>
      <c r="F6" s="14" t="n"/>
      <c r="G6" s="14" t="n"/>
      <c r="H6" s="14" t="n"/>
      <c r="I6" s="15">
        <f>IF(D6="","",D6*E6)</f>
        <v/>
      </c>
      <c r="J6" s="15">
        <f>IF(D6="","",D6*(E6-F6)-G6-H6)</f>
        <v/>
      </c>
      <c r="K6" s="16" t="n"/>
    </row>
    <row r="7">
      <c r="A7" s="12" t="n"/>
      <c r="B7" s="13" t="n"/>
      <c r="C7" s="13" t="n"/>
      <c r="D7" s="13" t="n"/>
      <c r="E7" s="14" t="n"/>
      <c r="F7" s="14" t="n"/>
      <c r="G7" s="14" t="n"/>
      <c r="H7" s="14" t="n"/>
      <c r="I7" s="15">
        <f>IF(D7="","",D7*E7)</f>
        <v/>
      </c>
      <c r="J7" s="15">
        <f>IF(D7="","",D7*(E7-F7)-G7-H7)</f>
        <v/>
      </c>
      <c r="K7" s="16" t="n"/>
    </row>
    <row r="8">
      <c r="A8" s="12" t="n"/>
      <c r="B8" s="13" t="n"/>
      <c r="C8" s="13" t="n"/>
      <c r="D8" s="13" t="n"/>
      <c r="E8" s="14" t="n"/>
      <c r="F8" s="14" t="n"/>
      <c r="G8" s="14" t="n"/>
      <c r="H8" s="14" t="n"/>
      <c r="I8" s="15">
        <f>IF(D8="","",D8*E8)</f>
        <v/>
      </c>
      <c r="J8" s="15">
        <f>IF(D8="","",D8*(E8-F8)-G8-H8)</f>
        <v/>
      </c>
      <c r="K8" s="16" t="n"/>
    </row>
    <row r="9">
      <c r="A9" s="12" t="n"/>
      <c r="B9" s="13" t="n"/>
      <c r="C9" s="13" t="n"/>
      <c r="D9" s="13" t="n"/>
      <c r="E9" s="14" t="n"/>
      <c r="F9" s="14" t="n"/>
      <c r="G9" s="14" t="n"/>
      <c r="H9" s="14" t="n"/>
      <c r="I9" s="15">
        <f>IF(D9="","",D9*E9)</f>
        <v/>
      </c>
      <c r="J9" s="15">
        <f>IF(D9="","",D9*(E9-F9)-G9-H9)</f>
        <v/>
      </c>
      <c r="K9" s="16" t="n"/>
    </row>
    <row r="10">
      <c r="A10" s="12" t="n"/>
      <c r="B10" s="13" t="n"/>
      <c r="C10" s="13" t="n"/>
      <c r="D10" s="13" t="n"/>
      <c r="E10" s="14" t="n"/>
      <c r="F10" s="14" t="n"/>
      <c r="G10" s="14" t="n"/>
      <c r="H10" s="14" t="n"/>
      <c r="I10" s="15">
        <f>IF(D10="","",D10*E10)</f>
        <v/>
      </c>
      <c r="J10" s="15">
        <f>IF(D10="","",D10*(E10-F10)-G10-H10)</f>
        <v/>
      </c>
      <c r="K10" s="16" t="n"/>
    </row>
    <row r="11">
      <c r="A11" s="12" t="n"/>
      <c r="B11" s="13" t="n"/>
      <c r="C11" s="13" t="n"/>
      <c r="D11" s="13" t="n"/>
      <c r="E11" s="14" t="n"/>
      <c r="F11" s="14" t="n"/>
      <c r="G11" s="14" t="n"/>
      <c r="H11" s="14" t="n"/>
      <c r="I11" s="15">
        <f>IF(D11="","",D11*E11)</f>
        <v/>
      </c>
      <c r="J11" s="15">
        <f>IF(D11="","",D11*(E11-F11)-G11-H11)</f>
        <v/>
      </c>
      <c r="K11" s="16" t="n"/>
    </row>
    <row r="12">
      <c r="A12" s="12" t="n"/>
      <c r="B12" s="13" t="n"/>
      <c r="C12" s="13" t="n"/>
      <c r="D12" s="13" t="n"/>
      <c r="E12" s="14" t="n"/>
      <c r="F12" s="14" t="n"/>
      <c r="G12" s="14" t="n"/>
      <c r="H12" s="14" t="n"/>
      <c r="I12" s="15">
        <f>IF(D12="","",D12*E12)</f>
        <v/>
      </c>
      <c r="J12" s="15">
        <f>IF(D12="","",D12*(E12-F12)-G12-H12)</f>
        <v/>
      </c>
      <c r="K12" s="16" t="n"/>
    </row>
    <row r="13">
      <c r="A13" s="12" t="n"/>
      <c r="B13" s="13" t="n"/>
      <c r="C13" s="13" t="n"/>
      <c r="D13" s="13" t="n"/>
      <c r="E13" s="14" t="n"/>
      <c r="F13" s="14" t="n"/>
      <c r="G13" s="14" t="n"/>
      <c r="H13" s="14" t="n"/>
      <c r="I13" s="15">
        <f>IF(D13="","",D13*E13)</f>
        <v/>
      </c>
      <c r="J13" s="15">
        <f>IF(D13="","",D13*(E13-F13)-G13-H13)</f>
        <v/>
      </c>
      <c r="K13" s="16" t="n"/>
    </row>
    <row r="14">
      <c r="A14" s="12" t="n"/>
      <c r="B14" s="13" t="n"/>
      <c r="C14" s="13" t="n"/>
      <c r="D14" s="13" t="n"/>
      <c r="E14" s="14" t="n"/>
      <c r="F14" s="14" t="n"/>
      <c r="G14" s="14" t="n"/>
      <c r="H14" s="14" t="n"/>
      <c r="I14" s="15">
        <f>IF(D14="","",D14*E14)</f>
        <v/>
      </c>
      <c r="J14" s="15">
        <f>IF(D14="","",D14*(E14-F14)-G14-H14)</f>
        <v/>
      </c>
      <c r="K14" s="16" t="n"/>
    </row>
    <row r="15">
      <c r="A15" s="12" t="n"/>
      <c r="B15" s="13" t="n"/>
      <c r="C15" s="13" t="n"/>
      <c r="D15" s="13" t="n"/>
      <c r="E15" s="14" t="n"/>
      <c r="F15" s="14" t="n"/>
      <c r="G15" s="14" t="n"/>
      <c r="H15" s="14" t="n"/>
      <c r="I15" s="15">
        <f>IF(D15="","",D15*E15)</f>
        <v/>
      </c>
      <c r="J15" s="15">
        <f>IF(D15="","",D15*(E15-F15)-G15-H15)</f>
        <v/>
      </c>
      <c r="K15" s="16" t="n"/>
    </row>
    <row r="16">
      <c r="A16" s="17" t="n"/>
      <c r="B16" s="16" t="n"/>
      <c r="C16" s="16" t="n"/>
      <c r="D16" s="16" t="n"/>
      <c r="E16" s="18" t="n"/>
      <c r="F16" s="18" t="n"/>
      <c r="G16" s="18" t="n"/>
      <c r="H16" s="18" t="n"/>
      <c r="I16" s="15">
        <f>IF(D16="","",D16*E16)</f>
        <v/>
      </c>
      <c r="J16" s="15">
        <f>IF(D16="","",D16*(E16-F16)-G16-H16)</f>
        <v/>
      </c>
      <c r="K16" s="16" t="n"/>
    </row>
    <row r="17">
      <c r="A17" s="17" t="n"/>
      <c r="B17" s="16" t="n"/>
      <c r="C17" s="16" t="n"/>
      <c r="D17" s="16" t="n"/>
      <c r="E17" s="18" t="n"/>
      <c r="F17" s="18" t="n"/>
      <c r="G17" s="18" t="n"/>
      <c r="H17" s="18" t="n"/>
      <c r="I17" s="15">
        <f>IF(D17="","",D17*E17)</f>
        <v/>
      </c>
      <c r="J17" s="15">
        <f>IF(D17="","",D17*(E17-F17)-G17-H17)</f>
        <v/>
      </c>
      <c r="K17" s="16" t="n"/>
    </row>
    <row r="18">
      <c r="A18" s="17" t="n"/>
      <c r="B18" s="16" t="n"/>
      <c r="C18" s="16" t="n"/>
      <c r="D18" s="16" t="n"/>
      <c r="E18" s="18" t="n"/>
      <c r="F18" s="18" t="n"/>
      <c r="G18" s="18" t="n"/>
      <c r="H18" s="18" t="n"/>
      <c r="I18" s="15">
        <f>IF(D18="","",D18*E18)</f>
        <v/>
      </c>
      <c r="J18" s="15">
        <f>IF(D18="","",D18*(E18-F18)-G18-H18)</f>
        <v/>
      </c>
      <c r="K18" s="16" t="n"/>
    </row>
    <row r="19">
      <c r="A19" s="17" t="n"/>
      <c r="B19" s="16" t="n"/>
      <c r="C19" s="16" t="n"/>
      <c r="D19" s="16" t="n"/>
      <c r="E19" s="18" t="n"/>
      <c r="F19" s="18" t="n"/>
      <c r="G19" s="18" t="n"/>
      <c r="H19" s="18" t="n"/>
      <c r="I19" s="15">
        <f>IF(D19="","",D19*E19)</f>
        <v/>
      </c>
      <c r="J19" s="15">
        <f>IF(D19="","",D19*(E19-F19)-G19-H19)</f>
        <v/>
      </c>
      <c r="K19" s="16" t="n"/>
    </row>
    <row r="20">
      <c r="A20" s="17" t="n"/>
      <c r="B20" s="16" t="n"/>
      <c r="C20" s="16" t="n"/>
      <c r="D20" s="16" t="n"/>
      <c r="E20" s="18" t="n"/>
      <c r="F20" s="18" t="n"/>
      <c r="G20" s="18" t="n"/>
      <c r="H20" s="18" t="n"/>
      <c r="I20" s="15">
        <f>IF(D20="","",D20*E20)</f>
        <v/>
      </c>
      <c r="J20" s="15">
        <f>IF(D20="","",D20*(E20-F20)-G20-H20)</f>
        <v/>
      </c>
      <c r="K20" s="16" t="n"/>
    </row>
    <row r="21">
      <c r="A21" s="17" t="n"/>
      <c r="B21" s="16" t="n"/>
      <c r="C21" s="16" t="n"/>
      <c r="D21" s="16" t="n"/>
      <c r="E21" s="18" t="n"/>
      <c r="F21" s="18" t="n"/>
      <c r="G21" s="18" t="n"/>
      <c r="H21" s="18" t="n"/>
      <c r="I21" s="15">
        <f>IF(D21="","",D21*E21)</f>
        <v/>
      </c>
      <c r="J21" s="15">
        <f>IF(D21="","",D21*(E21-F21)-G21-H21)</f>
        <v/>
      </c>
      <c r="K21" s="16" t="n"/>
    </row>
    <row r="22">
      <c r="A22" s="17" t="n"/>
      <c r="B22" s="16" t="n"/>
      <c r="C22" s="16" t="n"/>
      <c r="D22" s="16" t="n"/>
      <c r="E22" s="18" t="n"/>
      <c r="F22" s="18" t="n"/>
      <c r="G22" s="18" t="n"/>
      <c r="H22" s="18" t="n"/>
      <c r="I22" s="15">
        <f>IF(D22="","",D22*E22)</f>
        <v/>
      </c>
      <c r="J22" s="15">
        <f>IF(D22="","",D22*(E22-F22)-G22-H22)</f>
        <v/>
      </c>
      <c r="K22" s="16" t="n"/>
    </row>
    <row r="23">
      <c r="A23" s="17" t="n"/>
      <c r="B23" s="16" t="n"/>
      <c r="C23" s="16" t="n"/>
      <c r="D23" s="16" t="n"/>
      <c r="E23" s="18" t="n"/>
      <c r="F23" s="18" t="n"/>
      <c r="G23" s="18" t="n"/>
      <c r="H23" s="18" t="n"/>
      <c r="I23" s="15">
        <f>IF(D23="","",D23*E23)</f>
        <v/>
      </c>
      <c r="J23" s="15">
        <f>IF(D23="","",D23*(E23-F23)-G23-H23)</f>
        <v/>
      </c>
      <c r="K23" s="16" t="n"/>
    </row>
    <row r="24">
      <c r="A24" s="17" t="n"/>
      <c r="B24" s="16" t="n"/>
      <c r="C24" s="16" t="n"/>
      <c r="D24" s="16" t="n"/>
      <c r="E24" s="18" t="n"/>
      <c r="F24" s="18" t="n"/>
      <c r="G24" s="18" t="n"/>
      <c r="H24" s="18" t="n"/>
      <c r="I24" s="15">
        <f>IF(D24="","",D24*E24)</f>
        <v/>
      </c>
      <c r="J24" s="15">
        <f>IF(D24="","",D24*(E24-F24)-G24-H24)</f>
        <v/>
      </c>
      <c r="K24" s="16" t="n"/>
    </row>
    <row r="25">
      <c r="A25" s="17" t="n"/>
      <c r="B25" s="16" t="n"/>
      <c r="C25" s="16" t="n"/>
      <c r="D25" s="16" t="n"/>
      <c r="E25" s="18" t="n"/>
      <c r="F25" s="18" t="n"/>
      <c r="G25" s="18" t="n"/>
      <c r="H25" s="18" t="n"/>
      <c r="I25" s="15">
        <f>IF(D25="","",D25*E25)</f>
        <v/>
      </c>
      <c r="J25" s="15">
        <f>IF(D25="","",D25*(E25-F25)-G25-H25)</f>
        <v/>
      </c>
      <c r="K25" s="16" t="n"/>
    </row>
    <row r="26">
      <c r="A26" s="17" t="n"/>
      <c r="B26" s="16" t="n"/>
      <c r="C26" s="16" t="n"/>
      <c r="D26" s="16" t="n"/>
      <c r="E26" s="18" t="n"/>
      <c r="F26" s="18" t="n"/>
      <c r="G26" s="18" t="n"/>
      <c r="H26" s="18" t="n"/>
      <c r="I26" s="15">
        <f>IF(D26="","",D26*E26)</f>
        <v/>
      </c>
      <c r="J26" s="15">
        <f>IF(D26="","",D26*(E26-F26)-G26-H26)</f>
        <v/>
      </c>
      <c r="K26" s="16" t="n"/>
    </row>
    <row r="27">
      <c r="A27" s="17" t="n"/>
      <c r="B27" s="16" t="n"/>
      <c r="C27" s="16" t="n"/>
      <c r="D27" s="16" t="n"/>
      <c r="E27" s="18" t="n"/>
      <c r="F27" s="18" t="n"/>
      <c r="G27" s="18" t="n"/>
      <c r="H27" s="18" t="n"/>
      <c r="I27" s="15">
        <f>IF(D27="","",D27*E27)</f>
        <v/>
      </c>
      <c r="J27" s="15">
        <f>IF(D27="","",D27*(E27-F27)-G27-H27)</f>
        <v/>
      </c>
      <c r="K27" s="16" t="n"/>
    </row>
    <row r="28">
      <c r="A28" s="17" t="n"/>
      <c r="B28" s="16" t="n"/>
      <c r="C28" s="16" t="n"/>
      <c r="D28" s="16" t="n"/>
      <c r="E28" s="18" t="n"/>
      <c r="F28" s="18" t="n"/>
      <c r="G28" s="18" t="n"/>
      <c r="H28" s="18" t="n"/>
      <c r="I28" s="15">
        <f>IF(D28="","",D28*E28)</f>
        <v/>
      </c>
      <c r="J28" s="15">
        <f>IF(D28="","",D28*(E28-F28)-G28-H28)</f>
        <v/>
      </c>
      <c r="K28" s="16" t="n"/>
    </row>
    <row r="29">
      <c r="A29" s="17" t="n"/>
      <c r="B29" s="16" t="n"/>
      <c r="C29" s="16" t="n"/>
      <c r="D29" s="16" t="n"/>
      <c r="E29" s="18" t="n"/>
      <c r="F29" s="18" t="n"/>
      <c r="G29" s="18" t="n"/>
      <c r="H29" s="18" t="n"/>
      <c r="I29" s="15">
        <f>IF(D29="","",D29*E29)</f>
        <v/>
      </c>
      <c r="J29" s="15">
        <f>IF(D29="","",D29*(E29-F29)-G29-H29)</f>
        <v/>
      </c>
      <c r="K29" s="16" t="n"/>
    </row>
    <row r="30">
      <c r="A30" s="17" t="n"/>
      <c r="B30" s="16" t="n"/>
      <c r="C30" s="16" t="n"/>
      <c r="D30" s="16" t="n"/>
      <c r="E30" s="18" t="n"/>
      <c r="F30" s="18" t="n"/>
      <c r="G30" s="18" t="n"/>
      <c r="H30" s="18" t="n"/>
      <c r="I30" s="15">
        <f>IF(D30="","",D30*E30)</f>
        <v/>
      </c>
      <c r="J30" s="15">
        <f>IF(D30="","",D30*(E30-F30)-G30-H30)</f>
        <v/>
      </c>
      <c r="K30" s="16" t="n"/>
    </row>
    <row r="31">
      <c r="A31" s="17" t="n"/>
      <c r="B31" s="16" t="n"/>
      <c r="C31" s="16" t="n"/>
      <c r="D31" s="16" t="n"/>
      <c r="E31" s="18" t="n"/>
      <c r="F31" s="18" t="n"/>
      <c r="G31" s="18" t="n"/>
      <c r="H31" s="18" t="n"/>
      <c r="I31" s="15">
        <f>IF(D31="","",D31*E31)</f>
        <v/>
      </c>
      <c r="J31" s="15">
        <f>IF(D31="","",D31*(E31-F31)-G31-H31)</f>
        <v/>
      </c>
      <c r="K31" s="16" t="n"/>
    </row>
    <row r="32">
      <c r="A32" s="17" t="n"/>
      <c r="B32" s="16" t="n"/>
      <c r="C32" s="16" t="n"/>
      <c r="D32" s="16" t="n"/>
      <c r="E32" s="18" t="n"/>
      <c r="F32" s="18" t="n"/>
      <c r="G32" s="18" t="n"/>
      <c r="H32" s="18" t="n"/>
      <c r="I32" s="15">
        <f>IF(D32="","",D32*E32)</f>
        <v/>
      </c>
      <c r="J32" s="15">
        <f>IF(D32="","",D32*(E32-F32)-G32-H32)</f>
        <v/>
      </c>
      <c r="K32" s="16" t="n"/>
    </row>
    <row r="33">
      <c r="A33" s="17" t="n"/>
      <c r="B33" s="16" t="n"/>
      <c r="C33" s="16" t="n"/>
      <c r="D33" s="16" t="n"/>
      <c r="E33" s="18" t="n"/>
      <c r="F33" s="18" t="n"/>
      <c r="G33" s="18" t="n"/>
      <c r="H33" s="18" t="n"/>
      <c r="I33" s="15">
        <f>IF(D33="","",D33*E33)</f>
        <v/>
      </c>
      <c r="J33" s="15">
        <f>IF(D33="","",D33*(E33-F33)-G33-H33)</f>
        <v/>
      </c>
      <c r="K33" s="16" t="n"/>
    </row>
    <row r="34">
      <c r="A34" s="17" t="n"/>
      <c r="B34" s="16" t="n"/>
      <c r="C34" s="16" t="n"/>
      <c r="D34" s="16" t="n"/>
      <c r="E34" s="18" t="n"/>
      <c r="F34" s="18" t="n"/>
      <c r="G34" s="18" t="n"/>
      <c r="H34" s="18" t="n"/>
      <c r="I34" s="15">
        <f>IF(D34="","",D34*E34)</f>
        <v/>
      </c>
      <c r="J34" s="15">
        <f>IF(D34="","",D34*(E34-F34)-G34-H34)</f>
        <v/>
      </c>
      <c r="K34" s="16" t="n"/>
    </row>
    <row r="35">
      <c r="A35" s="17" t="n"/>
      <c r="B35" s="16" t="n"/>
      <c r="C35" s="16" t="n"/>
      <c r="D35" s="16" t="n"/>
      <c r="E35" s="18" t="n"/>
      <c r="F35" s="18" t="n"/>
      <c r="G35" s="18" t="n"/>
      <c r="H35" s="18" t="n"/>
      <c r="I35" s="15">
        <f>IF(D35="","",D35*E35)</f>
        <v/>
      </c>
      <c r="J35" s="15">
        <f>IF(D35="","",D35*(E35-F35)-G35-H35)</f>
        <v/>
      </c>
      <c r="K35" s="16" t="n"/>
    </row>
    <row r="36">
      <c r="A36" s="17" t="n"/>
      <c r="B36" s="16" t="n"/>
      <c r="C36" s="16" t="n"/>
      <c r="D36" s="16" t="n"/>
      <c r="E36" s="18" t="n"/>
      <c r="F36" s="18" t="n"/>
      <c r="G36" s="18" t="n"/>
      <c r="H36" s="18" t="n"/>
      <c r="I36" s="15">
        <f>IF(D36="","",D36*E36)</f>
        <v/>
      </c>
      <c r="J36" s="15">
        <f>IF(D36="","",D36*(E36-F36)-G36-H36)</f>
        <v/>
      </c>
      <c r="K36" s="16" t="n"/>
    </row>
    <row r="37">
      <c r="A37" s="17" t="n"/>
      <c r="B37" s="16" t="n"/>
      <c r="C37" s="16" t="n"/>
      <c r="D37" s="16" t="n"/>
      <c r="E37" s="18" t="n"/>
      <c r="F37" s="18" t="n"/>
      <c r="G37" s="18" t="n"/>
      <c r="H37" s="18" t="n"/>
      <c r="I37" s="15">
        <f>IF(D37="","",D37*E37)</f>
        <v/>
      </c>
      <c r="J37" s="15">
        <f>IF(D37="","",D37*(E37-F37)-G37-H37)</f>
        <v/>
      </c>
      <c r="K37" s="16" t="n"/>
    </row>
    <row r="38">
      <c r="A38" s="17" t="n"/>
      <c r="B38" s="16" t="n"/>
      <c r="C38" s="16" t="n"/>
      <c r="D38" s="16" t="n"/>
      <c r="E38" s="18" t="n"/>
      <c r="F38" s="18" t="n"/>
      <c r="G38" s="18" t="n"/>
      <c r="H38" s="18" t="n"/>
      <c r="I38" s="15">
        <f>IF(D38="","",D38*E38)</f>
        <v/>
      </c>
      <c r="J38" s="15">
        <f>IF(D38="","",D38*(E38-F38)-G38-H38)</f>
        <v/>
      </c>
      <c r="K38" s="16" t="n"/>
    </row>
    <row r="39">
      <c r="A39" s="17" t="n"/>
      <c r="B39" s="16" t="n"/>
      <c r="C39" s="16" t="n"/>
      <c r="D39" s="16" t="n"/>
      <c r="E39" s="18" t="n"/>
      <c r="F39" s="18" t="n"/>
      <c r="G39" s="18" t="n"/>
      <c r="H39" s="18" t="n"/>
      <c r="I39" s="15">
        <f>IF(D39="","",D39*E39)</f>
        <v/>
      </c>
      <c r="J39" s="15">
        <f>IF(D39="","",D39*(E39-F39)-G39-H39)</f>
        <v/>
      </c>
      <c r="K39" s="16" t="n"/>
    </row>
    <row r="40">
      <c r="A40" s="17" t="n"/>
      <c r="B40" s="16" t="n"/>
      <c r="C40" s="16" t="n"/>
      <c r="D40" s="16" t="n"/>
      <c r="E40" s="18" t="n"/>
      <c r="F40" s="18" t="n"/>
      <c r="G40" s="18" t="n"/>
      <c r="H40" s="18" t="n"/>
      <c r="I40" s="15">
        <f>IF(D40="","",D40*E40)</f>
        <v/>
      </c>
      <c r="J40" s="15">
        <f>IF(D40="","",D40*(E40-F40)-G40-H40)</f>
        <v/>
      </c>
      <c r="K40" s="16" t="n"/>
    </row>
    <row r="41">
      <c r="A41" s="17" t="n"/>
      <c r="B41" s="16" t="n"/>
      <c r="C41" s="16" t="n"/>
      <c r="D41" s="16" t="n"/>
      <c r="E41" s="18" t="n"/>
      <c r="F41" s="18" t="n"/>
      <c r="G41" s="18" t="n"/>
      <c r="H41" s="18" t="n"/>
      <c r="I41" s="15">
        <f>IF(D41="","",D41*E41)</f>
        <v/>
      </c>
      <c r="J41" s="15">
        <f>IF(D41="","",D41*(E41-F41)-G41-H41)</f>
        <v/>
      </c>
      <c r="K41" s="16" t="n"/>
    </row>
    <row r="42">
      <c r="A42" s="17" t="n"/>
      <c r="B42" s="16" t="n"/>
      <c r="C42" s="16" t="n"/>
      <c r="D42" s="16" t="n"/>
      <c r="E42" s="18" t="n"/>
      <c r="F42" s="18" t="n"/>
      <c r="G42" s="18" t="n"/>
      <c r="H42" s="18" t="n"/>
      <c r="I42" s="15">
        <f>IF(D42="","",D42*E42)</f>
        <v/>
      </c>
      <c r="J42" s="15">
        <f>IF(D42="","",D42*(E42-F42)-G42-H42)</f>
        <v/>
      </c>
      <c r="K42" s="16" t="n"/>
    </row>
    <row r="43">
      <c r="A43" s="17" t="n"/>
      <c r="B43" s="16" t="n"/>
      <c r="C43" s="16" t="n"/>
      <c r="D43" s="16" t="n"/>
      <c r="E43" s="18" t="n"/>
      <c r="F43" s="18" t="n"/>
      <c r="G43" s="18" t="n"/>
      <c r="H43" s="18" t="n"/>
      <c r="I43" s="15">
        <f>IF(D43="","",D43*E43)</f>
        <v/>
      </c>
      <c r="J43" s="15">
        <f>IF(D43="","",D43*(E43-F43)-G43-H43)</f>
        <v/>
      </c>
      <c r="K43" s="16" t="n"/>
    </row>
    <row r="44">
      <c r="A44" s="17" t="n"/>
      <c r="B44" s="16" t="n"/>
      <c r="C44" s="16" t="n"/>
      <c r="D44" s="16" t="n"/>
      <c r="E44" s="18" t="n"/>
      <c r="F44" s="18" t="n"/>
      <c r="G44" s="18" t="n"/>
      <c r="H44" s="18" t="n"/>
      <c r="I44" s="15">
        <f>IF(D44="","",D44*E44)</f>
        <v/>
      </c>
      <c r="J44" s="15">
        <f>IF(D44="","",D44*(E44-F44)-G44-H44)</f>
        <v/>
      </c>
      <c r="K44" s="16" t="n"/>
    </row>
    <row r="45">
      <c r="A45" s="17" t="n"/>
      <c r="B45" s="16" t="n"/>
      <c r="C45" s="16" t="n"/>
      <c r="D45" s="16" t="n"/>
      <c r="E45" s="18" t="n"/>
      <c r="F45" s="18" t="n"/>
      <c r="G45" s="18" t="n"/>
      <c r="H45" s="18" t="n"/>
      <c r="I45" s="15">
        <f>IF(D45="","",D45*E45)</f>
        <v/>
      </c>
      <c r="J45" s="15">
        <f>IF(D45="","",D45*(E45-F45)-G45-H45)</f>
        <v/>
      </c>
      <c r="K45" s="16" t="n"/>
    </row>
    <row r="46">
      <c r="A46" s="17" t="n"/>
      <c r="B46" s="16" t="n"/>
      <c r="C46" s="16" t="n"/>
      <c r="D46" s="16" t="n"/>
      <c r="E46" s="18" t="n"/>
      <c r="F46" s="18" t="n"/>
      <c r="G46" s="18" t="n"/>
      <c r="H46" s="18" t="n"/>
      <c r="I46" s="15">
        <f>IF(D46="","",D46*E46)</f>
        <v/>
      </c>
      <c r="J46" s="15">
        <f>IF(D46="","",D46*(E46-F46)-G46-H46)</f>
        <v/>
      </c>
      <c r="K46" s="16" t="n"/>
    </row>
    <row r="47">
      <c r="A47" s="17" t="n"/>
      <c r="B47" s="16" t="n"/>
      <c r="C47" s="16" t="n"/>
      <c r="D47" s="16" t="n"/>
      <c r="E47" s="18" t="n"/>
      <c r="F47" s="18" t="n"/>
      <c r="G47" s="18" t="n"/>
      <c r="H47" s="18" t="n"/>
      <c r="I47" s="15">
        <f>IF(D47="","",D47*E47)</f>
        <v/>
      </c>
      <c r="J47" s="15">
        <f>IF(D47="","",D47*(E47-F47)-G47-H47)</f>
        <v/>
      </c>
      <c r="K47" s="16" t="n"/>
    </row>
    <row r="48">
      <c r="A48" s="17" t="n"/>
      <c r="B48" s="16" t="n"/>
      <c r="C48" s="16" t="n"/>
      <c r="D48" s="16" t="n"/>
      <c r="E48" s="18" t="n"/>
      <c r="F48" s="18" t="n"/>
      <c r="G48" s="18" t="n"/>
      <c r="H48" s="18" t="n"/>
      <c r="I48" s="15">
        <f>IF(D48="","",D48*E48)</f>
        <v/>
      </c>
      <c r="J48" s="15">
        <f>IF(D48="","",D48*(E48-F48)-G48-H48)</f>
        <v/>
      </c>
      <c r="K48" s="16" t="n"/>
    </row>
    <row r="49">
      <c r="A49" s="17" t="n"/>
      <c r="B49" s="16" t="n"/>
      <c r="C49" s="16" t="n"/>
      <c r="D49" s="16" t="n"/>
      <c r="E49" s="18" t="n"/>
      <c r="F49" s="18" t="n"/>
      <c r="G49" s="18" t="n"/>
      <c r="H49" s="18" t="n"/>
      <c r="I49" s="15">
        <f>IF(D49="","",D49*E49)</f>
        <v/>
      </c>
      <c r="J49" s="15">
        <f>IF(D49="","",D49*(E49-F49)-G49-H49)</f>
        <v/>
      </c>
      <c r="K49" s="16" t="n"/>
    </row>
    <row r="50">
      <c r="A50" s="17" t="n"/>
      <c r="B50" s="16" t="n"/>
      <c r="C50" s="16" t="n"/>
      <c r="D50" s="16" t="n"/>
      <c r="E50" s="18" t="n"/>
      <c r="F50" s="18" t="n"/>
      <c r="G50" s="18" t="n"/>
      <c r="H50" s="18" t="n"/>
      <c r="I50" s="15">
        <f>IF(D50="","",D50*E50)</f>
        <v/>
      </c>
      <c r="J50" s="15">
        <f>IF(D50="","",D50*(E50-F50)-G50-H50)</f>
        <v/>
      </c>
      <c r="K50" s="16" t="n"/>
    </row>
    <row r="51">
      <c r="A51" s="17" t="n"/>
      <c r="B51" s="16" t="n"/>
      <c r="C51" s="16" t="n"/>
      <c r="D51" s="16" t="n"/>
      <c r="E51" s="18" t="n"/>
      <c r="F51" s="18" t="n"/>
      <c r="G51" s="18" t="n"/>
      <c r="H51" s="18" t="n"/>
      <c r="I51" s="15">
        <f>IF(D51="","",D51*E51)</f>
        <v/>
      </c>
      <c r="J51" s="15">
        <f>IF(D51="","",D51*(E51-F51)-G51-H51)</f>
        <v/>
      </c>
      <c r="K51" s="16" t="n"/>
    </row>
    <row r="52">
      <c r="A52" s="17" t="n"/>
      <c r="B52" s="16" t="n"/>
      <c r="C52" s="16" t="n"/>
      <c r="D52" s="16" t="n"/>
      <c r="E52" s="18" t="n"/>
      <c r="F52" s="18" t="n"/>
      <c r="G52" s="18" t="n"/>
      <c r="H52" s="18" t="n"/>
      <c r="I52" s="15">
        <f>IF(D52="","",D52*E52)</f>
        <v/>
      </c>
      <c r="J52" s="15">
        <f>IF(D52="","",D52*(E52-F52)-G52-H52)</f>
        <v/>
      </c>
      <c r="K52" s="16" t="n"/>
    </row>
    <row r="53">
      <c r="A53" s="17" t="n"/>
      <c r="B53" s="16" t="n"/>
      <c r="C53" s="16" t="n"/>
      <c r="D53" s="16" t="n"/>
      <c r="E53" s="18" t="n"/>
      <c r="F53" s="18" t="n"/>
      <c r="G53" s="18" t="n"/>
      <c r="H53" s="18" t="n"/>
      <c r="I53" s="15">
        <f>IF(D53="","",D53*E53)</f>
        <v/>
      </c>
      <c r="J53" s="15">
        <f>IF(D53="","",D53*(E53-F53)-G53-H53)</f>
        <v/>
      </c>
      <c r="K53" s="16" t="n"/>
    </row>
    <row r="54">
      <c r="A54" s="17" t="n"/>
      <c r="B54" s="16" t="n"/>
      <c r="C54" s="16" t="n"/>
      <c r="D54" s="16" t="n"/>
      <c r="E54" s="18" t="n"/>
      <c r="F54" s="18" t="n"/>
      <c r="G54" s="18" t="n"/>
      <c r="H54" s="18" t="n"/>
      <c r="I54" s="15">
        <f>IF(D54="","",D54*E54)</f>
        <v/>
      </c>
      <c r="J54" s="15">
        <f>IF(D54="","",D54*(E54-F54)-G54-H54)</f>
        <v/>
      </c>
      <c r="K54" s="16" t="n"/>
    </row>
    <row r="55">
      <c r="A55" s="17" t="n"/>
      <c r="B55" s="16" t="n"/>
      <c r="C55" s="16" t="n"/>
      <c r="D55" s="16" t="n"/>
      <c r="E55" s="18" t="n"/>
      <c r="F55" s="18" t="n"/>
      <c r="G55" s="18" t="n"/>
      <c r="H55" s="18" t="n"/>
      <c r="I55" s="15">
        <f>IF(D55="","",D55*E55)</f>
        <v/>
      </c>
      <c r="J55" s="15">
        <f>IF(D55="","",D55*(E55-F55)-G55-H55)</f>
        <v/>
      </c>
      <c r="K55" s="16" t="n"/>
    </row>
    <row r="56">
      <c r="A56" s="17" t="n"/>
      <c r="B56" s="16" t="n"/>
      <c r="C56" s="16" t="n"/>
      <c r="D56" s="16" t="n"/>
      <c r="E56" s="18" t="n"/>
      <c r="F56" s="18" t="n"/>
      <c r="G56" s="18" t="n"/>
      <c r="H56" s="18" t="n"/>
      <c r="I56" s="15">
        <f>IF(D56="","",D56*E56)</f>
        <v/>
      </c>
      <c r="J56" s="15">
        <f>IF(D56="","",D56*(E56-F56)-G56-H56)</f>
        <v/>
      </c>
      <c r="K56" s="16" t="n"/>
    </row>
    <row r="57">
      <c r="A57" s="17" t="n"/>
      <c r="B57" s="16" t="n"/>
      <c r="C57" s="16" t="n"/>
      <c r="D57" s="16" t="n"/>
      <c r="E57" s="18" t="n"/>
      <c r="F57" s="18" t="n"/>
      <c r="G57" s="18" t="n"/>
      <c r="H57" s="18" t="n"/>
      <c r="I57" s="15">
        <f>IF(D57="","",D57*E57)</f>
        <v/>
      </c>
      <c r="J57" s="15">
        <f>IF(D57="","",D57*(E57-F57)-G57-H57)</f>
        <v/>
      </c>
      <c r="K57" s="16" t="n"/>
    </row>
    <row r="58">
      <c r="A58" s="17" t="n"/>
      <c r="B58" s="16" t="n"/>
      <c r="C58" s="16" t="n"/>
      <c r="D58" s="16" t="n"/>
      <c r="E58" s="18" t="n"/>
      <c r="F58" s="18" t="n"/>
      <c r="G58" s="18" t="n"/>
      <c r="H58" s="18" t="n"/>
      <c r="I58" s="15">
        <f>IF(D58="","",D58*E58)</f>
        <v/>
      </c>
      <c r="J58" s="15">
        <f>IF(D58="","",D58*(E58-F58)-G58-H58)</f>
        <v/>
      </c>
      <c r="K58" s="16" t="n"/>
    </row>
    <row r="59">
      <c r="A59" s="17" t="n"/>
      <c r="B59" s="16" t="n"/>
      <c r="C59" s="16" t="n"/>
      <c r="D59" s="16" t="n"/>
      <c r="E59" s="18" t="n"/>
      <c r="F59" s="18" t="n"/>
      <c r="G59" s="18" t="n"/>
      <c r="H59" s="18" t="n"/>
      <c r="I59" s="15">
        <f>IF(D59="","",D59*E59)</f>
        <v/>
      </c>
      <c r="J59" s="15">
        <f>IF(D59="","",D59*(E59-F59)-G59-H59)</f>
        <v/>
      </c>
      <c r="K59" s="16" t="n"/>
    </row>
    <row r="60">
      <c r="A60" s="17" t="n"/>
      <c r="B60" s="16" t="n"/>
      <c r="C60" s="16" t="n"/>
      <c r="D60" s="16" t="n"/>
      <c r="E60" s="18" t="n"/>
      <c r="F60" s="18" t="n"/>
      <c r="G60" s="18" t="n"/>
      <c r="H60" s="18" t="n"/>
      <c r="I60" s="15">
        <f>IF(D60="","",D60*E60)</f>
        <v/>
      </c>
      <c r="J60" s="15">
        <f>IF(D60="","",D60*(E60-F60)-G60-H60)</f>
        <v/>
      </c>
      <c r="K60" s="16" t="n"/>
    </row>
    <row r="61">
      <c r="A61" s="17" t="n"/>
      <c r="B61" s="16" t="n"/>
      <c r="C61" s="16" t="n"/>
      <c r="D61" s="16" t="n"/>
      <c r="E61" s="18" t="n"/>
      <c r="F61" s="18" t="n"/>
      <c r="G61" s="18" t="n"/>
      <c r="H61" s="18" t="n"/>
      <c r="I61" s="15">
        <f>IF(D61="","",D61*E61)</f>
        <v/>
      </c>
      <c r="J61" s="15">
        <f>IF(D61="","",D61*(E61-F61)-G61-H61)</f>
        <v/>
      </c>
      <c r="K61" s="16" t="n"/>
    </row>
    <row r="62">
      <c r="A62" s="17" t="n"/>
      <c r="B62" s="16" t="n"/>
      <c r="C62" s="16" t="n"/>
      <c r="D62" s="16" t="n"/>
      <c r="E62" s="18" t="n"/>
      <c r="F62" s="18" t="n"/>
      <c r="G62" s="18" t="n"/>
      <c r="H62" s="18" t="n"/>
      <c r="I62" s="15">
        <f>IF(D62="","",D62*E62)</f>
        <v/>
      </c>
      <c r="J62" s="15">
        <f>IF(D62="","",D62*(E62-F62)-G62-H62)</f>
        <v/>
      </c>
      <c r="K62" s="16" t="n"/>
    </row>
    <row r="63">
      <c r="A63" s="17" t="n"/>
      <c r="B63" s="16" t="n"/>
      <c r="C63" s="16" t="n"/>
      <c r="D63" s="16" t="n"/>
      <c r="E63" s="18" t="n"/>
      <c r="F63" s="18" t="n"/>
      <c r="G63" s="18" t="n"/>
      <c r="H63" s="18" t="n"/>
      <c r="I63" s="15">
        <f>IF(D63="","",D63*E63)</f>
        <v/>
      </c>
      <c r="J63" s="15">
        <f>IF(D63="","",D63*(E63-F63)-G63-H63)</f>
        <v/>
      </c>
      <c r="K63" s="16" t="n"/>
    </row>
    <row r="64">
      <c r="A64" s="17" t="n"/>
      <c r="B64" s="16" t="n"/>
      <c r="C64" s="16" t="n"/>
      <c r="D64" s="16" t="n"/>
      <c r="E64" s="18" t="n"/>
      <c r="F64" s="18" t="n"/>
      <c r="G64" s="18" t="n"/>
      <c r="H64" s="18" t="n"/>
      <c r="I64" s="15">
        <f>IF(D64="","",D64*E64)</f>
        <v/>
      </c>
      <c r="J64" s="15">
        <f>IF(D64="","",D64*(E64-F64)-G64-H64)</f>
        <v/>
      </c>
      <c r="K64" s="16" t="n"/>
    </row>
    <row r="65">
      <c r="A65" s="17" t="n"/>
      <c r="B65" s="16" t="n"/>
      <c r="C65" s="16" t="n"/>
      <c r="D65" s="16" t="n"/>
      <c r="E65" s="18" t="n"/>
      <c r="F65" s="18" t="n"/>
      <c r="G65" s="18" t="n"/>
      <c r="H65" s="18" t="n"/>
      <c r="I65" s="15">
        <f>IF(D65="","",D65*E65)</f>
        <v/>
      </c>
      <c r="J65" s="15">
        <f>IF(D65="","",D65*(E65-F65)-G65-H65)</f>
        <v/>
      </c>
      <c r="K65" s="16" t="n"/>
    </row>
    <row r="66">
      <c r="A66" s="17" t="n"/>
      <c r="B66" s="16" t="n"/>
      <c r="C66" s="16" t="n"/>
      <c r="D66" s="16" t="n"/>
      <c r="E66" s="18" t="n"/>
      <c r="F66" s="18" t="n"/>
      <c r="G66" s="18" t="n"/>
      <c r="H66" s="18" t="n"/>
      <c r="I66" s="15">
        <f>IF(D66="","",D66*E66)</f>
        <v/>
      </c>
      <c r="J66" s="15">
        <f>IF(D66="","",D66*(E66-F66)-G66-H66)</f>
        <v/>
      </c>
      <c r="K66" s="16" t="n"/>
    </row>
    <row r="67">
      <c r="A67" s="17" t="n"/>
      <c r="B67" s="16" t="n"/>
      <c r="C67" s="16" t="n"/>
      <c r="D67" s="16" t="n"/>
      <c r="E67" s="18" t="n"/>
      <c r="F67" s="18" t="n"/>
      <c r="G67" s="18" t="n"/>
      <c r="H67" s="18" t="n"/>
      <c r="I67" s="15">
        <f>IF(D67="","",D67*E67)</f>
        <v/>
      </c>
      <c r="J67" s="15">
        <f>IF(D67="","",D67*(E67-F67)-G67-H67)</f>
        <v/>
      </c>
      <c r="K67" s="16" t="n"/>
    </row>
    <row r="68">
      <c r="A68" s="17" t="n"/>
      <c r="B68" s="16" t="n"/>
      <c r="C68" s="16" t="n"/>
      <c r="D68" s="16" t="n"/>
      <c r="E68" s="18" t="n"/>
      <c r="F68" s="18" t="n"/>
      <c r="G68" s="18" t="n"/>
      <c r="H68" s="18" t="n"/>
      <c r="I68" s="15">
        <f>IF(D68="","",D68*E68)</f>
        <v/>
      </c>
      <c r="J68" s="15">
        <f>IF(D68="","",D68*(E68-F68)-G68-H68)</f>
        <v/>
      </c>
      <c r="K68" s="16" t="n"/>
    </row>
    <row r="69">
      <c r="A69" s="17" t="n"/>
      <c r="B69" s="16" t="n"/>
      <c r="C69" s="16" t="n"/>
      <c r="D69" s="16" t="n"/>
      <c r="E69" s="18" t="n"/>
      <c r="F69" s="18" t="n"/>
      <c r="G69" s="18" t="n"/>
      <c r="H69" s="18" t="n"/>
      <c r="I69" s="15">
        <f>IF(D69="","",D69*E69)</f>
        <v/>
      </c>
      <c r="J69" s="15">
        <f>IF(D69="","",D69*(E69-F69)-G69-H69)</f>
        <v/>
      </c>
      <c r="K69" s="16" t="n"/>
    </row>
    <row r="70">
      <c r="A70" s="17" t="n"/>
      <c r="B70" s="16" t="n"/>
      <c r="C70" s="16" t="n"/>
      <c r="D70" s="16" t="n"/>
      <c r="E70" s="18" t="n"/>
      <c r="F70" s="18" t="n"/>
      <c r="G70" s="18" t="n"/>
      <c r="H70" s="18" t="n"/>
      <c r="I70" s="15">
        <f>IF(D70="","",D70*E70)</f>
        <v/>
      </c>
      <c r="J70" s="15">
        <f>IF(D70="","",D70*(E70-F70)-G70-H70)</f>
        <v/>
      </c>
      <c r="K70" s="16" t="n"/>
    </row>
    <row r="71">
      <c r="A71" s="17" t="n"/>
      <c r="B71" s="16" t="n"/>
      <c r="C71" s="16" t="n"/>
      <c r="D71" s="16" t="n"/>
      <c r="E71" s="18" t="n"/>
      <c r="F71" s="18" t="n"/>
      <c r="G71" s="18" t="n"/>
      <c r="H71" s="18" t="n"/>
      <c r="I71" s="15">
        <f>IF(D71="","",D71*E71)</f>
        <v/>
      </c>
      <c r="J71" s="15">
        <f>IF(D71="","",D71*(E71-F71)-G71-H71)</f>
        <v/>
      </c>
      <c r="K71" s="16" t="n"/>
    </row>
    <row r="72">
      <c r="A72" s="17" t="n"/>
      <c r="B72" s="16" t="n"/>
      <c r="C72" s="16" t="n"/>
      <c r="D72" s="16" t="n"/>
      <c r="E72" s="18" t="n"/>
      <c r="F72" s="18" t="n"/>
      <c r="G72" s="18" t="n"/>
      <c r="H72" s="18" t="n"/>
      <c r="I72" s="15">
        <f>IF(D72="","",D72*E72)</f>
        <v/>
      </c>
      <c r="J72" s="15">
        <f>IF(D72="","",D72*(E72-F72)-G72-H72)</f>
        <v/>
      </c>
      <c r="K72" s="16" t="n"/>
    </row>
    <row r="73">
      <c r="A73" s="17" t="n"/>
      <c r="B73" s="16" t="n"/>
      <c r="C73" s="16" t="n"/>
      <c r="D73" s="16" t="n"/>
      <c r="E73" s="18" t="n"/>
      <c r="F73" s="18" t="n"/>
      <c r="G73" s="18" t="n"/>
      <c r="H73" s="18" t="n"/>
      <c r="I73" s="15">
        <f>IF(D73="","",D73*E73)</f>
        <v/>
      </c>
      <c r="J73" s="15">
        <f>IF(D73="","",D73*(E73-F73)-G73-H73)</f>
        <v/>
      </c>
      <c r="K73" s="16" t="n"/>
    </row>
    <row r="74">
      <c r="A74" s="17" t="n"/>
      <c r="B74" s="16" t="n"/>
      <c r="C74" s="16" t="n"/>
      <c r="D74" s="16" t="n"/>
      <c r="E74" s="18" t="n"/>
      <c r="F74" s="18" t="n"/>
      <c r="G74" s="18" t="n"/>
      <c r="H74" s="18" t="n"/>
      <c r="I74" s="15">
        <f>IF(D74="","",D74*E74)</f>
        <v/>
      </c>
      <c r="J74" s="15">
        <f>IF(D74="","",D74*(E74-F74)-G74-H74)</f>
        <v/>
      </c>
      <c r="K74" s="16" t="n"/>
    </row>
    <row r="75">
      <c r="A75" s="17" t="n"/>
      <c r="B75" s="16" t="n"/>
      <c r="C75" s="16" t="n"/>
      <c r="D75" s="16" t="n"/>
      <c r="E75" s="18" t="n"/>
      <c r="F75" s="18" t="n"/>
      <c r="G75" s="18" t="n"/>
      <c r="H75" s="18" t="n"/>
      <c r="I75" s="15">
        <f>IF(D75="","",D75*E75)</f>
        <v/>
      </c>
      <c r="J75" s="15">
        <f>IF(D75="","",D75*(E75-F75)-G75-H75)</f>
        <v/>
      </c>
      <c r="K75" s="16" t="n"/>
    </row>
    <row r="76">
      <c r="A76" s="17" t="n"/>
      <c r="B76" s="16" t="n"/>
      <c r="C76" s="16" t="n"/>
      <c r="D76" s="16" t="n"/>
      <c r="E76" s="18" t="n"/>
      <c r="F76" s="18" t="n"/>
      <c r="G76" s="18" t="n"/>
      <c r="H76" s="18" t="n"/>
      <c r="I76" s="15">
        <f>IF(D76="","",D76*E76)</f>
        <v/>
      </c>
      <c r="J76" s="15">
        <f>IF(D76="","",D76*(E76-F76)-G76-H76)</f>
        <v/>
      </c>
      <c r="K76" s="16" t="n"/>
    </row>
    <row r="77">
      <c r="A77" s="17" t="n"/>
      <c r="B77" s="16" t="n"/>
      <c r="C77" s="16" t="n"/>
      <c r="D77" s="16" t="n"/>
      <c r="E77" s="18" t="n"/>
      <c r="F77" s="18" t="n"/>
      <c r="G77" s="18" t="n"/>
      <c r="H77" s="18" t="n"/>
      <c r="I77" s="15">
        <f>IF(D77="","",D77*E77)</f>
        <v/>
      </c>
      <c r="J77" s="15">
        <f>IF(D77="","",D77*(E77-F77)-G77-H77)</f>
        <v/>
      </c>
      <c r="K77" s="16" t="n"/>
    </row>
    <row r="78">
      <c r="A78" s="17" t="n"/>
      <c r="B78" s="16" t="n"/>
      <c r="C78" s="16" t="n"/>
      <c r="D78" s="16" t="n"/>
      <c r="E78" s="18" t="n"/>
      <c r="F78" s="18" t="n"/>
      <c r="G78" s="18" t="n"/>
      <c r="H78" s="18" t="n"/>
      <c r="I78" s="15">
        <f>IF(D78="","",D78*E78)</f>
        <v/>
      </c>
      <c r="J78" s="15">
        <f>IF(D78="","",D78*(E78-F78)-G78-H78)</f>
        <v/>
      </c>
      <c r="K78" s="16" t="n"/>
    </row>
    <row r="79">
      <c r="A79" s="17" t="n"/>
      <c r="B79" s="16" t="n"/>
      <c r="C79" s="16" t="n"/>
      <c r="D79" s="16" t="n"/>
      <c r="E79" s="18" t="n"/>
      <c r="F79" s="18" t="n"/>
      <c r="G79" s="18" t="n"/>
      <c r="H79" s="18" t="n"/>
      <c r="I79" s="15">
        <f>IF(D79="","",D79*E79)</f>
        <v/>
      </c>
      <c r="J79" s="15">
        <f>IF(D79="","",D79*(E79-F79)-G79-H79)</f>
        <v/>
      </c>
      <c r="K79" s="16" t="n"/>
    </row>
    <row r="80">
      <c r="A80" s="17" t="n"/>
      <c r="B80" s="16" t="n"/>
      <c r="C80" s="16" t="n"/>
      <c r="D80" s="16" t="n"/>
      <c r="E80" s="18" t="n"/>
      <c r="F80" s="18" t="n"/>
      <c r="G80" s="18" t="n"/>
      <c r="H80" s="18" t="n"/>
      <c r="I80" s="15">
        <f>IF(D80="","",D80*E80)</f>
        <v/>
      </c>
      <c r="J80" s="15">
        <f>IF(D80="","",D80*(E80-F80)-G80-H80)</f>
        <v/>
      </c>
      <c r="K80" s="16" t="n"/>
    </row>
    <row r="81">
      <c r="A81" s="17" t="n"/>
      <c r="B81" s="16" t="n"/>
      <c r="C81" s="16" t="n"/>
      <c r="D81" s="16" t="n"/>
      <c r="E81" s="18" t="n"/>
      <c r="F81" s="18" t="n"/>
      <c r="G81" s="18" t="n"/>
      <c r="H81" s="18" t="n"/>
      <c r="I81" s="15">
        <f>IF(D81="","",D81*E81)</f>
        <v/>
      </c>
      <c r="J81" s="15">
        <f>IF(D81="","",D81*(E81-F81)-G81-H81)</f>
        <v/>
      </c>
      <c r="K81" s="16" t="n"/>
    </row>
    <row r="82">
      <c r="A82" s="17" t="n"/>
      <c r="B82" s="16" t="n"/>
      <c r="C82" s="16" t="n"/>
      <c r="D82" s="16" t="n"/>
      <c r="E82" s="18" t="n"/>
      <c r="F82" s="18" t="n"/>
      <c r="G82" s="18" t="n"/>
      <c r="H82" s="18" t="n"/>
      <c r="I82" s="15">
        <f>IF(D82="","",D82*E82)</f>
        <v/>
      </c>
      <c r="J82" s="15">
        <f>IF(D82="","",D82*(E82-F82)-G82-H82)</f>
        <v/>
      </c>
      <c r="K82" s="16" t="n"/>
    </row>
    <row r="83">
      <c r="A83" s="17" t="n"/>
      <c r="B83" s="16" t="n"/>
      <c r="C83" s="16" t="n"/>
      <c r="D83" s="16" t="n"/>
      <c r="E83" s="18" t="n"/>
      <c r="F83" s="18" t="n"/>
      <c r="G83" s="18" t="n"/>
      <c r="H83" s="18" t="n"/>
      <c r="I83" s="15">
        <f>IF(D83="","",D83*E83)</f>
        <v/>
      </c>
      <c r="J83" s="15">
        <f>IF(D83="","",D83*(E83-F83)-G83-H83)</f>
        <v/>
      </c>
      <c r="K83" s="16" t="n"/>
    </row>
    <row r="84">
      <c r="A84" s="17" t="n"/>
      <c r="B84" s="16" t="n"/>
      <c r="C84" s="16" t="n"/>
      <c r="D84" s="16" t="n"/>
      <c r="E84" s="18" t="n"/>
      <c r="F84" s="18" t="n"/>
      <c r="G84" s="18" t="n"/>
      <c r="H84" s="18" t="n"/>
      <c r="I84" s="15">
        <f>IF(D84="","",D84*E84)</f>
        <v/>
      </c>
      <c r="J84" s="15">
        <f>IF(D84="","",D84*(E84-F84)-G84-H84)</f>
        <v/>
      </c>
      <c r="K84" s="16" t="n"/>
    </row>
    <row r="85">
      <c r="A85" s="17" t="n"/>
      <c r="B85" s="16" t="n"/>
      <c r="C85" s="16" t="n"/>
      <c r="D85" s="16" t="n"/>
      <c r="E85" s="18" t="n"/>
      <c r="F85" s="18" t="n"/>
      <c r="G85" s="18" t="n"/>
      <c r="H85" s="18" t="n"/>
      <c r="I85" s="15">
        <f>IF(D85="","",D85*E85)</f>
        <v/>
      </c>
      <c r="J85" s="15">
        <f>IF(D85="","",D85*(E85-F85)-G85-H85)</f>
        <v/>
      </c>
      <c r="K85" s="16" t="n"/>
    </row>
    <row r="86">
      <c r="A86" s="17" t="n"/>
      <c r="B86" s="16" t="n"/>
      <c r="C86" s="16" t="n"/>
      <c r="D86" s="16" t="n"/>
      <c r="E86" s="18" t="n"/>
      <c r="F86" s="18" t="n"/>
      <c r="G86" s="18" t="n"/>
      <c r="H86" s="18" t="n"/>
      <c r="I86" s="15">
        <f>IF(D86="","",D86*E86)</f>
        <v/>
      </c>
      <c r="J86" s="15">
        <f>IF(D86="","",D86*(E86-F86)-G86-H86)</f>
        <v/>
      </c>
      <c r="K86" s="16" t="n"/>
    </row>
    <row r="87">
      <c r="A87" s="17" t="n"/>
      <c r="B87" s="16" t="n"/>
      <c r="C87" s="16" t="n"/>
      <c r="D87" s="16" t="n"/>
      <c r="E87" s="18" t="n"/>
      <c r="F87" s="18" t="n"/>
      <c r="G87" s="18" t="n"/>
      <c r="H87" s="18" t="n"/>
      <c r="I87" s="15">
        <f>IF(D87="","",D87*E87)</f>
        <v/>
      </c>
      <c r="J87" s="15">
        <f>IF(D87="","",D87*(E87-F87)-G87-H87)</f>
        <v/>
      </c>
      <c r="K87" s="16" t="n"/>
    </row>
    <row r="88">
      <c r="A88" s="17" t="n"/>
      <c r="B88" s="16" t="n"/>
      <c r="C88" s="16" t="n"/>
      <c r="D88" s="16" t="n"/>
      <c r="E88" s="18" t="n"/>
      <c r="F88" s="18" t="n"/>
      <c r="G88" s="18" t="n"/>
      <c r="H88" s="18" t="n"/>
      <c r="I88" s="15">
        <f>IF(D88="","",D88*E88)</f>
        <v/>
      </c>
      <c r="J88" s="15">
        <f>IF(D88="","",D88*(E88-F88)-G88-H88)</f>
        <v/>
      </c>
      <c r="K88" s="16" t="n"/>
    </row>
    <row r="89">
      <c r="A89" s="17" t="n"/>
      <c r="B89" s="16" t="n"/>
      <c r="C89" s="16" t="n"/>
      <c r="D89" s="16" t="n"/>
      <c r="E89" s="18" t="n"/>
      <c r="F89" s="18" t="n"/>
      <c r="G89" s="18" t="n"/>
      <c r="H89" s="18" t="n"/>
      <c r="I89" s="15">
        <f>IF(D89="","",D89*E89)</f>
        <v/>
      </c>
      <c r="J89" s="15">
        <f>IF(D89="","",D89*(E89-F89)-G89-H89)</f>
        <v/>
      </c>
      <c r="K89" s="16" t="n"/>
    </row>
    <row r="90">
      <c r="A90" s="17" t="n"/>
      <c r="B90" s="16" t="n"/>
      <c r="C90" s="16" t="n"/>
      <c r="D90" s="16" t="n"/>
      <c r="E90" s="18" t="n"/>
      <c r="F90" s="18" t="n"/>
      <c r="G90" s="18" t="n"/>
      <c r="H90" s="18" t="n"/>
      <c r="I90" s="15">
        <f>IF(D90="","",D90*E90)</f>
        <v/>
      </c>
      <c r="J90" s="15">
        <f>IF(D90="","",D90*(E90-F90)-G90-H90)</f>
        <v/>
      </c>
      <c r="K90" s="16" t="n"/>
    </row>
    <row r="91">
      <c r="A91" s="17" t="n"/>
      <c r="B91" s="16" t="n"/>
      <c r="C91" s="16" t="n"/>
      <c r="D91" s="16" t="n"/>
      <c r="E91" s="18" t="n"/>
      <c r="F91" s="18" t="n"/>
      <c r="G91" s="18" t="n"/>
      <c r="H91" s="18" t="n"/>
      <c r="I91" s="15">
        <f>IF(D91="","",D91*E91)</f>
        <v/>
      </c>
      <c r="J91" s="15">
        <f>IF(D91="","",D91*(E91-F91)-G91-H91)</f>
        <v/>
      </c>
      <c r="K91" s="16" t="n"/>
    </row>
    <row r="92">
      <c r="A92" s="17" t="n"/>
      <c r="B92" s="16" t="n"/>
      <c r="C92" s="16" t="n"/>
      <c r="D92" s="16" t="n"/>
      <c r="E92" s="18" t="n"/>
      <c r="F92" s="18" t="n"/>
      <c r="G92" s="18" t="n"/>
      <c r="H92" s="18" t="n"/>
      <c r="I92" s="15">
        <f>IF(D92="","",D92*E92)</f>
        <v/>
      </c>
      <c r="J92" s="15">
        <f>IF(D92="","",D92*(E92-F92)-G92-H92)</f>
        <v/>
      </c>
      <c r="K92" s="16" t="n"/>
    </row>
    <row r="93">
      <c r="A93" s="17" t="n"/>
      <c r="B93" s="16" t="n"/>
      <c r="C93" s="16" t="n"/>
      <c r="D93" s="16" t="n"/>
      <c r="E93" s="18" t="n"/>
      <c r="F93" s="18" t="n"/>
      <c r="G93" s="18" t="n"/>
      <c r="H93" s="18" t="n"/>
      <c r="I93" s="15">
        <f>IF(D93="","",D93*E93)</f>
        <v/>
      </c>
      <c r="J93" s="15">
        <f>IF(D93="","",D93*(E93-F93)-G93-H93)</f>
        <v/>
      </c>
      <c r="K93" s="16" t="n"/>
    </row>
    <row r="94">
      <c r="A94" s="17" t="n"/>
      <c r="B94" s="16" t="n"/>
      <c r="C94" s="16" t="n"/>
      <c r="D94" s="16" t="n"/>
      <c r="E94" s="18" t="n"/>
      <c r="F94" s="18" t="n"/>
      <c r="G94" s="18" t="n"/>
      <c r="H94" s="18" t="n"/>
      <c r="I94" s="15">
        <f>IF(D94="","",D94*E94)</f>
        <v/>
      </c>
      <c r="J94" s="15">
        <f>IF(D94="","",D94*(E94-F94)-G94-H94)</f>
        <v/>
      </c>
      <c r="K94" s="16" t="n"/>
    </row>
    <row r="95">
      <c r="A95" s="17" t="n"/>
      <c r="B95" s="16" t="n"/>
      <c r="C95" s="16" t="n"/>
      <c r="D95" s="16" t="n"/>
      <c r="E95" s="18" t="n"/>
      <c r="F95" s="18" t="n"/>
      <c r="G95" s="18" t="n"/>
      <c r="H95" s="18" t="n"/>
      <c r="I95" s="15">
        <f>IF(D95="","",D95*E95)</f>
        <v/>
      </c>
      <c r="J95" s="15">
        <f>IF(D95="","",D95*(E95-F95)-G95-H95)</f>
        <v/>
      </c>
      <c r="K95" s="16" t="n"/>
    </row>
    <row r="96">
      <c r="A96" s="17" t="n"/>
      <c r="B96" s="16" t="n"/>
      <c r="C96" s="16" t="n"/>
      <c r="D96" s="16" t="n"/>
      <c r="E96" s="18" t="n"/>
      <c r="F96" s="18" t="n"/>
      <c r="G96" s="18" t="n"/>
      <c r="H96" s="18" t="n"/>
      <c r="I96" s="15">
        <f>IF(D96="","",D96*E96)</f>
        <v/>
      </c>
      <c r="J96" s="15">
        <f>IF(D96="","",D96*(E96-F96)-G96-H96)</f>
        <v/>
      </c>
      <c r="K96" s="16" t="n"/>
    </row>
    <row r="97">
      <c r="A97" s="17" t="n"/>
      <c r="B97" s="16" t="n"/>
      <c r="C97" s="16" t="n"/>
      <c r="D97" s="16" t="n"/>
      <c r="E97" s="18" t="n"/>
      <c r="F97" s="18" t="n"/>
      <c r="G97" s="18" t="n"/>
      <c r="H97" s="18" t="n"/>
      <c r="I97" s="15">
        <f>IF(D97="","",D97*E97)</f>
        <v/>
      </c>
      <c r="J97" s="15">
        <f>IF(D97="","",D97*(E97-F97)-G97-H97)</f>
        <v/>
      </c>
      <c r="K97" s="16" t="n"/>
    </row>
    <row r="98">
      <c r="A98" s="17" t="n"/>
      <c r="B98" s="16" t="n"/>
      <c r="C98" s="16" t="n"/>
      <c r="D98" s="16" t="n"/>
      <c r="E98" s="18" t="n"/>
      <c r="F98" s="18" t="n"/>
      <c r="G98" s="18" t="n"/>
      <c r="H98" s="18" t="n"/>
      <c r="I98" s="15">
        <f>IF(D98="","",D98*E98)</f>
        <v/>
      </c>
      <c r="J98" s="15">
        <f>IF(D98="","",D98*(E98-F98)-G98-H98)</f>
        <v/>
      </c>
      <c r="K98" s="16" t="n"/>
    </row>
    <row r="99">
      <c r="A99" s="17" t="n"/>
      <c r="B99" s="16" t="n"/>
      <c r="C99" s="16" t="n"/>
      <c r="D99" s="16" t="n"/>
      <c r="E99" s="18" t="n"/>
      <c r="F99" s="18" t="n"/>
      <c r="G99" s="18" t="n"/>
      <c r="H99" s="18" t="n"/>
      <c r="I99" s="15">
        <f>IF(D99="","",D99*E99)</f>
        <v/>
      </c>
      <c r="J99" s="15">
        <f>IF(D99="","",D99*(E99-F99)-G99-H99)</f>
        <v/>
      </c>
      <c r="K99" s="16" t="n"/>
    </row>
    <row r="100">
      <c r="A100" s="17" t="n"/>
      <c r="B100" s="16" t="n"/>
      <c r="C100" s="16" t="n"/>
      <c r="D100" s="16" t="n"/>
      <c r="E100" s="18" t="n"/>
      <c r="F100" s="18" t="n"/>
      <c r="G100" s="18" t="n"/>
      <c r="H100" s="18" t="n"/>
      <c r="I100" s="15">
        <f>IF(D100="","",D100*E100)</f>
        <v/>
      </c>
      <c r="J100" s="15">
        <f>IF(D100="","",D100*(E100-F100)-G100-H100)</f>
        <v/>
      </c>
      <c r="K100" s="16" t="n"/>
    </row>
    <row r="101">
      <c r="A101" s="17" t="n"/>
      <c r="B101" s="16" t="n"/>
      <c r="C101" s="16" t="n"/>
      <c r="D101" s="16" t="n"/>
      <c r="E101" s="18" t="n"/>
      <c r="F101" s="18" t="n"/>
      <c r="G101" s="18" t="n"/>
      <c r="H101" s="18" t="n"/>
      <c r="I101" s="15">
        <f>IF(D101="","",D101*E101)</f>
        <v/>
      </c>
      <c r="J101" s="15">
        <f>IF(D101="","",D101*(E101-F101)-G101-H101)</f>
        <v/>
      </c>
      <c r="K101" s="16" t="n"/>
    </row>
    <row r="102">
      <c r="A102" s="17" t="n"/>
      <c r="B102" s="16" t="n"/>
      <c r="C102" s="16" t="n"/>
      <c r="D102" s="16" t="n"/>
      <c r="E102" s="18" t="n"/>
      <c r="F102" s="18" t="n"/>
      <c r="G102" s="18" t="n"/>
      <c r="H102" s="18" t="n"/>
      <c r="I102" s="15">
        <f>IF(D102="","",D102*E102)</f>
        <v/>
      </c>
      <c r="J102" s="15">
        <f>IF(D102="","",D102*(E102-F102)-G102-H102)</f>
        <v/>
      </c>
      <c r="K102" s="16" t="n"/>
    </row>
    <row r="103">
      <c r="A103" s="17" t="n"/>
      <c r="B103" s="16" t="n"/>
      <c r="C103" s="16" t="n"/>
      <c r="D103" s="16" t="n"/>
      <c r="E103" s="18" t="n"/>
      <c r="F103" s="18" t="n"/>
      <c r="G103" s="18" t="n"/>
      <c r="H103" s="18" t="n"/>
      <c r="I103" s="15">
        <f>IF(D103="","",D103*E103)</f>
        <v/>
      </c>
      <c r="J103" s="15">
        <f>IF(D103="","",D103*(E103-F103)-G103-H103)</f>
        <v/>
      </c>
      <c r="K103" s="16" t="n"/>
    </row>
    <row r="104">
      <c r="A104" s="17" t="n"/>
      <c r="B104" s="16" t="n"/>
      <c r="C104" s="16" t="n"/>
      <c r="D104" s="16" t="n"/>
      <c r="E104" s="18" t="n"/>
      <c r="F104" s="18" t="n"/>
      <c r="G104" s="18" t="n"/>
      <c r="H104" s="18" t="n"/>
      <c r="I104" s="15">
        <f>IF(D104="","",D104*E104)</f>
        <v/>
      </c>
      <c r="J104" s="15">
        <f>IF(D104="","",D104*(E104-F104)-G104-H104)</f>
        <v/>
      </c>
      <c r="K104" s="16" t="n"/>
    </row>
    <row r="105">
      <c r="A105" s="17" t="n"/>
      <c r="B105" s="16" t="n"/>
      <c r="C105" s="16" t="n"/>
      <c r="D105" s="16" t="n"/>
      <c r="E105" s="18" t="n"/>
      <c r="F105" s="18" t="n"/>
      <c r="G105" s="18" t="n"/>
      <c r="H105" s="18" t="n"/>
      <c r="I105" s="15">
        <f>IF(D105="","",D105*E105)</f>
        <v/>
      </c>
      <c r="J105" s="15">
        <f>IF(D105="","",D105*(E105-F105)-G105-H105)</f>
        <v/>
      </c>
      <c r="K105" s="16" t="n"/>
    </row>
    <row r="106">
      <c r="A106" s="17" t="n"/>
      <c r="B106" s="16" t="n"/>
      <c r="C106" s="16" t="n"/>
      <c r="D106" s="16" t="n"/>
      <c r="E106" s="18" t="n"/>
      <c r="F106" s="18" t="n"/>
      <c r="G106" s="18" t="n"/>
      <c r="H106" s="18" t="n"/>
      <c r="I106" s="15">
        <f>IF(D106="","",D106*E106)</f>
        <v/>
      </c>
      <c r="J106" s="15">
        <f>IF(D106="","",D106*(E106-F106)-G106-H106)</f>
        <v/>
      </c>
      <c r="K106" s="16" t="n"/>
    </row>
    <row r="107">
      <c r="A107" s="17" t="n"/>
      <c r="B107" s="16" t="n"/>
      <c r="C107" s="16" t="n"/>
      <c r="D107" s="16" t="n"/>
      <c r="E107" s="18" t="n"/>
      <c r="F107" s="18" t="n"/>
      <c r="G107" s="18" t="n"/>
      <c r="H107" s="18" t="n"/>
      <c r="I107" s="15">
        <f>IF(D107="","",D107*E107)</f>
        <v/>
      </c>
      <c r="J107" s="15">
        <f>IF(D107="","",D107*(E107-F107)-G107-H107)</f>
        <v/>
      </c>
      <c r="K107" s="16" t="n"/>
    </row>
    <row r="108">
      <c r="A108" s="17" t="n"/>
      <c r="B108" s="16" t="n"/>
      <c r="C108" s="16" t="n"/>
      <c r="D108" s="16" t="n"/>
      <c r="E108" s="18" t="n"/>
      <c r="F108" s="18" t="n"/>
      <c r="G108" s="18" t="n"/>
      <c r="H108" s="18" t="n"/>
      <c r="I108" s="15">
        <f>IF(D108="","",D108*E108)</f>
        <v/>
      </c>
      <c r="J108" s="15">
        <f>IF(D108="","",D108*(E108-F108)-G108-H108)</f>
        <v/>
      </c>
      <c r="K108" s="16" t="n"/>
    </row>
    <row r="109">
      <c r="A109" s="17" t="n"/>
      <c r="B109" s="16" t="n"/>
      <c r="C109" s="16" t="n"/>
      <c r="D109" s="16" t="n"/>
      <c r="E109" s="18" t="n"/>
      <c r="F109" s="18" t="n"/>
      <c r="G109" s="18" t="n"/>
      <c r="H109" s="18" t="n"/>
      <c r="I109" s="15">
        <f>IF(D109="","",D109*E109)</f>
        <v/>
      </c>
      <c r="J109" s="15">
        <f>IF(D109="","",D109*(E109-F109)-G109-H109)</f>
        <v/>
      </c>
      <c r="K109" s="16" t="n"/>
    </row>
    <row r="110">
      <c r="A110" s="17" t="n"/>
      <c r="B110" s="16" t="n"/>
      <c r="C110" s="16" t="n"/>
      <c r="D110" s="16" t="n"/>
      <c r="E110" s="18" t="n"/>
      <c r="F110" s="18" t="n"/>
      <c r="G110" s="18" t="n"/>
      <c r="H110" s="18" t="n"/>
      <c r="I110" s="15">
        <f>IF(D110="","",D110*E110)</f>
        <v/>
      </c>
      <c r="J110" s="15">
        <f>IF(D110="","",D110*(E110-F110)-G110-H110)</f>
        <v/>
      </c>
      <c r="K110" s="16" t="n"/>
    </row>
    <row r="111">
      <c r="A111" s="17" t="n"/>
      <c r="B111" s="16" t="n"/>
      <c r="C111" s="16" t="n"/>
      <c r="D111" s="16" t="n"/>
      <c r="E111" s="18" t="n"/>
      <c r="F111" s="18" t="n"/>
      <c r="G111" s="18" t="n"/>
      <c r="H111" s="18" t="n"/>
      <c r="I111" s="15">
        <f>IF(D111="","",D111*E111)</f>
        <v/>
      </c>
      <c r="J111" s="15">
        <f>IF(D111="","",D111*(E111-F111)-G111-H111)</f>
        <v/>
      </c>
      <c r="K111" s="16" t="n"/>
    </row>
    <row r="112">
      <c r="A112" s="17" t="n"/>
      <c r="B112" s="16" t="n"/>
      <c r="C112" s="16" t="n"/>
      <c r="D112" s="16" t="n"/>
      <c r="E112" s="18" t="n"/>
      <c r="F112" s="18" t="n"/>
      <c r="G112" s="18" t="n"/>
      <c r="H112" s="18" t="n"/>
      <c r="I112" s="15">
        <f>IF(D112="","",D112*E112)</f>
        <v/>
      </c>
      <c r="J112" s="15">
        <f>IF(D112="","",D112*(E112-F112)-G112-H112)</f>
        <v/>
      </c>
      <c r="K112" s="16" t="n"/>
    </row>
    <row r="113">
      <c r="A113" s="17" t="n"/>
      <c r="B113" s="16" t="n"/>
      <c r="C113" s="16" t="n"/>
      <c r="D113" s="16" t="n"/>
      <c r="E113" s="18" t="n"/>
      <c r="F113" s="18" t="n"/>
      <c r="G113" s="18" t="n"/>
      <c r="H113" s="18" t="n"/>
      <c r="I113" s="15">
        <f>IF(D113="","",D113*E113)</f>
        <v/>
      </c>
      <c r="J113" s="15">
        <f>IF(D113="","",D113*(E113-F113)-G113-H113)</f>
        <v/>
      </c>
      <c r="K113" s="16" t="n"/>
    </row>
    <row r="114">
      <c r="A114" s="17" t="n"/>
      <c r="B114" s="16" t="n"/>
      <c r="C114" s="16" t="n"/>
      <c r="D114" s="16" t="n"/>
      <c r="E114" s="18" t="n"/>
      <c r="F114" s="18" t="n"/>
      <c r="G114" s="18" t="n"/>
      <c r="H114" s="18" t="n"/>
      <c r="I114" s="15">
        <f>IF(D114="","",D114*E114)</f>
        <v/>
      </c>
      <c r="J114" s="15">
        <f>IF(D114="","",D114*(E114-F114)-G114-H114)</f>
        <v/>
      </c>
      <c r="K114" s="16" t="n"/>
    </row>
    <row r="115">
      <c r="A115" s="17" t="n"/>
      <c r="B115" s="16" t="n"/>
      <c r="C115" s="16" t="n"/>
      <c r="D115" s="16" t="n"/>
      <c r="E115" s="18" t="n"/>
      <c r="F115" s="18" t="n"/>
      <c r="G115" s="18" t="n"/>
      <c r="H115" s="18" t="n"/>
      <c r="I115" s="15">
        <f>IF(D115="","",D115*E115)</f>
        <v/>
      </c>
      <c r="J115" s="15">
        <f>IF(D115="","",D115*(E115-F115)-G115-H115)</f>
        <v/>
      </c>
      <c r="K115" s="16" t="n"/>
    </row>
    <row r="116">
      <c r="A116" s="17" t="n"/>
      <c r="B116" s="16" t="n"/>
      <c r="C116" s="16" t="n"/>
      <c r="D116" s="16" t="n"/>
      <c r="E116" s="18" t="n"/>
      <c r="F116" s="18" t="n"/>
      <c r="G116" s="18" t="n"/>
      <c r="H116" s="18" t="n"/>
      <c r="I116" s="15">
        <f>IF(D116="","",D116*E116)</f>
        <v/>
      </c>
      <c r="J116" s="15">
        <f>IF(D116="","",D116*(E116-F116)-G116-H116)</f>
        <v/>
      </c>
      <c r="K116" s="16" t="n"/>
    </row>
    <row r="117">
      <c r="A117" s="17" t="n"/>
      <c r="B117" s="16" t="n"/>
      <c r="C117" s="16" t="n"/>
      <c r="D117" s="16" t="n"/>
      <c r="E117" s="18" t="n"/>
      <c r="F117" s="18" t="n"/>
      <c r="G117" s="18" t="n"/>
      <c r="H117" s="18" t="n"/>
      <c r="I117" s="15">
        <f>IF(D117="","",D117*E117)</f>
        <v/>
      </c>
      <c r="J117" s="15">
        <f>IF(D117="","",D117*(E117-F117)-G117-H117)</f>
        <v/>
      </c>
      <c r="K117" s="16" t="n"/>
    </row>
    <row r="118">
      <c r="A118" s="17" t="n"/>
      <c r="B118" s="16" t="n"/>
      <c r="C118" s="16" t="n"/>
      <c r="D118" s="16" t="n"/>
      <c r="E118" s="18" t="n"/>
      <c r="F118" s="18" t="n"/>
      <c r="G118" s="18" t="n"/>
      <c r="H118" s="18" t="n"/>
      <c r="I118" s="15">
        <f>IF(D118="","",D118*E118)</f>
        <v/>
      </c>
      <c r="J118" s="15">
        <f>IF(D118="","",D118*(E118-F118)-G118-H118)</f>
        <v/>
      </c>
      <c r="K118" s="16" t="n"/>
    </row>
    <row r="119">
      <c r="A119" s="17" t="n"/>
      <c r="B119" s="16" t="n"/>
      <c r="C119" s="16" t="n"/>
      <c r="D119" s="16" t="n"/>
      <c r="E119" s="18" t="n"/>
      <c r="F119" s="18" t="n"/>
      <c r="G119" s="18" t="n"/>
      <c r="H119" s="18" t="n"/>
      <c r="I119" s="15">
        <f>IF(D119="","",D119*E119)</f>
        <v/>
      </c>
      <c r="J119" s="15">
        <f>IF(D119="","",D119*(E119-F119)-G119-H119)</f>
        <v/>
      </c>
      <c r="K119" s="16" t="n"/>
    </row>
    <row r="120">
      <c r="A120" s="17" t="n"/>
      <c r="B120" s="16" t="n"/>
      <c r="C120" s="16" t="n"/>
      <c r="D120" s="16" t="n"/>
      <c r="E120" s="18" t="n"/>
      <c r="F120" s="18" t="n"/>
      <c r="G120" s="18" t="n"/>
      <c r="H120" s="18" t="n"/>
      <c r="I120" s="15">
        <f>IF(D120="","",D120*E120)</f>
        <v/>
      </c>
      <c r="J120" s="15">
        <f>IF(D120="","",D120*(E120-F120)-G120-H120)</f>
        <v/>
      </c>
      <c r="K120" s="16" t="n"/>
    </row>
    <row r="121">
      <c r="A121" s="17" t="n"/>
      <c r="B121" s="16" t="n"/>
      <c r="C121" s="16" t="n"/>
      <c r="D121" s="16" t="n"/>
      <c r="E121" s="18" t="n"/>
      <c r="F121" s="18" t="n"/>
      <c r="G121" s="18" t="n"/>
      <c r="H121" s="18" t="n"/>
      <c r="I121" s="15">
        <f>IF(D121="","",D121*E121)</f>
        <v/>
      </c>
      <c r="J121" s="15">
        <f>IF(D121="","",D121*(E121-F121)-G121-H121)</f>
        <v/>
      </c>
      <c r="K121" s="16" t="n"/>
    </row>
    <row r="122">
      <c r="A122" s="17" t="n"/>
      <c r="B122" s="16" t="n"/>
      <c r="C122" s="16" t="n"/>
      <c r="D122" s="16" t="n"/>
      <c r="E122" s="18" t="n"/>
      <c r="F122" s="18" t="n"/>
      <c r="G122" s="18" t="n"/>
      <c r="H122" s="18" t="n"/>
      <c r="I122" s="15">
        <f>IF(D122="","",D122*E122)</f>
        <v/>
      </c>
      <c r="J122" s="15">
        <f>IF(D122="","",D122*(E122-F122)-G122-H122)</f>
        <v/>
      </c>
      <c r="K122" s="16" t="n"/>
    </row>
    <row r="123">
      <c r="A123" s="17" t="n"/>
      <c r="B123" s="16" t="n"/>
      <c r="C123" s="16" t="n"/>
      <c r="D123" s="16" t="n"/>
      <c r="E123" s="18" t="n"/>
      <c r="F123" s="18" t="n"/>
      <c r="G123" s="18" t="n"/>
      <c r="H123" s="18" t="n"/>
      <c r="I123" s="15">
        <f>IF(D123="","",D123*E123)</f>
        <v/>
      </c>
      <c r="J123" s="15">
        <f>IF(D123="","",D123*(E123-F123)-G123-H123)</f>
        <v/>
      </c>
      <c r="K123" s="16" t="n"/>
    </row>
    <row r="124">
      <c r="A124" s="17" t="n"/>
      <c r="B124" s="16" t="n"/>
      <c r="C124" s="16" t="n"/>
      <c r="D124" s="16" t="n"/>
      <c r="E124" s="18" t="n"/>
      <c r="F124" s="18" t="n"/>
      <c r="G124" s="18" t="n"/>
      <c r="H124" s="18" t="n"/>
      <c r="I124" s="15">
        <f>IF(D124="","",D124*E124)</f>
        <v/>
      </c>
      <c r="J124" s="15">
        <f>IF(D124="","",D124*(E124-F124)-G124-H124)</f>
        <v/>
      </c>
      <c r="K124" s="16" t="n"/>
    </row>
    <row r="125">
      <c r="A125" s="17" t="n"/>
      <c r="B125" s="16" t="n"/>
      <c r="C125" s="16" t="n"/>
      <c r="D125" s="16" t="n"/>
      <c r="E125" s="18" t="n"/>
      <c r="F125" s="18" t="n"/>
      <c r="G125" s="18" t="n"/>
      <c r="H125" s="18" t="n"/>
      <c r="I125" s="15">
        <f>IF(D125="","",D125*E125)</f>
        <v/>
      </c>
      <c r="J125" s="15">
        <f>IF(D125="","",D125*(E125-F125)-G125-H125)</f>
        <v/>
      </c>
      <c r="K125" s="16" t="n"/>
    </row>
    <row r="126">
      <c r="A126" s="17" t="n"/>
      <c r="B126" s="16" t="n"/>
      <c r="C126" s="16" t="n"/>
      <c r="D126" s="16" t="n"/>
      <c r="E126" s="18" t="n"/>
      <c r="F126" s="18" t="n"/>
      <c r="G126" s="18" t="n"/>
      <c r="H126" s="18" t="n"/>
      <c r="I126" s="15">
        <f>IF(D126="","",D126*E126)</f>
        <v/>
      </c>
      <c r="J126" s="15">
        <f>IF(D126="","",D126*(E126-F126)-G126-H126)</f>
        <v/>
      </c>
      <c r="K126" s="16" t="n"/>
    </row>
    <row r="127">
      <c r="A127" s="17" t="n"/>
      <c r="B127" s="16" t="n"/>
      <c r="C127" s="16" t="n"/>
      <c r="D127" s="16" t="n"/>
      <c r="E127" s="18" t="n"/>
      <c r="F127" s="18" t="n"/>
      <c r="G127" s="18" t="n"/>
      <c r="H127" s="18" t="n"/>
      <c r="I127" s="15">
        <f>IF(D127="","",D127*E127)</f>
        <v/>
      </c>
      <c r="J127" s="15">
        <f>IF(D127="","",D127*(E127-F127)-G127-H127)</f>
        <v/>
      </c>
      <c r="K127" s="16" t="n"/>
    </row>
    <row r="128">
      <c r="A128" s="17" t="n"/>
      <c r="B128" s="16" t="n"/>
      <c r="C128" s="16" t="n"/>
      <c r="D128" s="16" t="n"/>
      <c r="E128" s="18" t="n"/>
      <c r="F128" s="18" t="n"/>
      <c r="G128" s="18" t="n"/>
      <c r="H128" s="18" t="n"/>
      <c r="I128" s="15">
        <f>IF(D128="","",D128*E128)</f>
        <v/>
      </c>
      <c r="J128" s="15">
        <f>IF(D128="","",D128*(E128-F128)-G128-H128)</f>
        <v/>
      </c>
      <c r="K128" s="16" t="n"/>
    </row>
    <row r="129">
      <c r="A129" s="17" t="n"/>
      <c r="B129" s="16" t="n"/>
      <c r="C129" s="16" t="n"/>
      <c r="D129" s="16" t="n"/>
      <c r="E129" s="18" t="n"/>
      <c r="F129" s="18" t="n"/>
      <c r="G129" s="18" t="n"/>
      <c r="H129" s="18" t="n"/>
      <c r="I129" s="15">
        <f>IF(D129="","",D129*E129)</f>
        <v/>
      </c>
      <c r="J129" s="15">
        <f>IF(D129="","",D129*(E129-F129)-G129-H129)</f>
        <v/>
      </c>
      <c r="K129" s="16" t="n"/>
    </row>
    <row r="130">
      <c r="A130" s="17" t="n"/>
      <c r="B130" s="16" t="n"/>
      <c r="C130" s="16" t="n"/>
      <c r="D130" s="16" t="n"/>
      <c r="E130" s="18" t="n"/>
      <c r="F130" s="18" t="n"/>
      <c r="G130" s="18" t="n"/>
      <c r="H130" s="18" t="n"/>
      <c r="I130" s="15">
        <f>IF(D130="","",D130*E130)</f>
        <v/>
      </c>
      <c r="J130" s="15">
        <f>IF(D130="","",D130*(E130-F130)-G130-H130)</f>
        <v/>
      </c>
      <c r="K130" s="16" t="n"/>
    </row>
    <row r="131">
      <c r="A131" s="17" t="n"/>
      <c r="B131" s="16" t="n"/>
      <c r="C131" s="16" t="n"/>
      <c r="D131" s="16" t="n"/>
      <c r="E131" s="18" t="n"/>
      <c r="F131" s="18" t="n"/>
      <c r="G131" s="18" t="n"/>
      <c r="H131" s="18" t="n"/>
      <c r="I131" s="15">
        <f>IF(D131="","",D131*E131)</f>
        <v/>
      </c>
      <c r="J131" s="15">
        <f>IF(D131="","",D131*(E131-F131)-G131-H131)</f>
        <v/>
      </c>
      <c r="K131" s="16" t="n"/>
    </row>
    <row r="132">
      <c r="A132" s="17" t="n"/>
      <c r="B132" s="16" t="n"/>
      <c r="C132" s="16" t="n"/>
      <c r="D132" s="16" t="n"/>
      <c r="E132" s="18" t="n"/>
      <c r="F132" s="18" t="n"/>
      <c r="G132" s="18" t="n"/>
      <c r="H132" s="18" t="n"/>
      <c r="I132" s="15">
        <f>IF(D132="","",D132*E132)</f>
        <v/>
      </c>
      <c r="J132" s="15">
        <f>IF(D132="","",D132*(E132-F132)-G132-H132)</f>
        <v/>
      </c>
      <c r="K132" s="16" t="n"/>
    </row>
    <row r="133">
      <c r="A133" s="17" t="n"/>
      <c r="B133" s="16" t="n"/>
      <c r="C133" s="16" t="n"/>
      <c r="D133" s="16" t="n"/>
      <c r="E133" s="18" t="n"/>
      <c r="F133" s="18" t="n"/>
      <c r="G133" s="18" t="n"/>
      <c r="H133" s="18" t="n"/>
      <c r="I133" s="15">
        <f>IF(D133="","",D133*E133)</f>
        <v/>
      </c>
      <c r="J133" s="15">
        <f>IF(D133="","",D133*(E133-F133)-G133-H133)</f>
        <v/>
      </c>
      <c r="K133" s="16" t="n"/>
    </row>
    <row r="134">
      <c r="A134" s="17" t="n"/>
      <c r="B134" s="16" t="n"/>
      <c r="C134" s="16" t="n"/>
      <c r="D134" s="16" t="n"/>
      <c r="E134" s="18" t="n"/>
      <c r="F134" s="18" t="n"/>
      <c r="G134" s="18" t="n"/>
      <c r="H134" s="18" t="n"/>
      <c r="I134" s="15">
        <f>IF(D134="","",D134*E134)</f>
        <v/>
      </c>
      <c r="J134" s="15">
        <f>IF(D134="","",D134*(E134-F134)-G134-H134)</f>
        <v/>
      </c>
      <c r="K134" s="16" t="n"/>
    </row>
    <row r="135">
      <c r="A135" s="17" t="n"/>
      <c r="B135" s="16" t="n"/>
      <c r="C135" s="16" t="n"/>
      <c r="D135" s="16" t="n"/>
      <c r="E135" s="18" t="n"/>
      <c r="F135" s="18" t="n"/>
      <c r="G135" s="18" t="n"/>
      <c r="H135" s="18" t="n"/>
      <c r="I135" s="15">
        <f>IF(D135="","",D135*E135)</f>
        <v/>
      </c>
      <c r="J135" s="15">
        <f>IF(D135="","",D135*(E135-F135)-G135-H135)</f>
        <v/>
      </c>
      <c r="K135" s="16" t="n"/>
    </row>
    <row r="136">
      <c r="A136" s="17" t="n"/>
      <c r="B136" s="16" t="n"/>
      <c r="C136" s="16" t="n"/>
      <c r="D136" s="16" t="n"/>
      <c r="E136" s="18" t="n"/>
      <c r="F136" s="18" t="n"/>
      <c r="G136" s="18" t="n"/>
      <c r="H136" s="18" t="n"/>
      <c r="I136" s="15">
        <f>IF(D136="","",D136*E136)</f>
        <v/>
      </c>
      <c r="J136" s="15">
        <f>IF(D136="","",D136*(E136-F136)-G136-H136)</f>
        <v/>
      </c>
      <c r="K136" s="16" t="n"/>
    </row>
    <row r="137">
      <c r="A137" s="17" t="n"/>
      <c r="B137" s="16" t="n"/>
      <c r="C137" s="16" t="n"/>
      <c r="D137" s="16" t="n"/>
      <c r="E137" s="18" t="n"/>
      <c r="F137" s="18" t="n"/>
      <c r="G137" s="18" t="n"/>
      <c r="H137" s="18" t="n"/>
      <c r="I137" s="15">
        <f>IF(D137="","",D137*E137)</f>
        <v/>
      </c>
      <c r="J137" s="15">
        <f>IF(D137="","",D137*(E137-F137)-G137-H137)</f>
        <v/>
      </c>
      <c r="K137" s="16" t="n"/>
    </row>
    <row r="138">
      <c r="A138" s="17" t="n"/>
      <c r="B138" s="16" t="n"/>
      <c r="C138" s="16" t="n"/>
      <c r="D138" s="16" t="n"/>
      <c r="E138" s="18" t="n"/>
      <c r="F138" s="18" t="n"/>
      <c r="G138" s="18" t="n"/>
      <c r="H138" s="18" t="n"/>
      <c r="I138" s="15">
        <f>IF(D138="","",D138*E138)</f>
        <v/>
      </c>
      <c r="J138" s="15">
        <f>IF(D138="","",D138*(E138-F138)-G138-H138)</f>
        <v/>
      </c>
      <c r="K138" s="16" t="n"/>
    </row>
    <row r="139">
      <c r="A139" s="17" t="n"/>
      <c r="B139" s="16" t="n"/>
      <c r="C139" s="16" t="n"/>
      <c r="D139" s="16" t="n"/>
      <c r="E139" s="18" t="n"/>
      <c r="F139" s="18" t="n"/>
      <c r="G139" s="18" t="n"/>
      <c r="H139" s="18" t="n"/>
      <c r="I139" s="15">
        <f>IF(D139="","",D139*E139)</f>
        <v/>
      </c>
      <c r="J139" s="15">
        <f>IF(D139="","",D139*(E139-F139)-G139-H139)</f>
        <v/>
      </c>
      <c r="K139" s="16" t="n"/>
    </row>
    <row r="140">
      <c r="A140" s="17" t="n"/>
      <c r="B140" s="16" t="n"/>
      <c r="C140" s="16" t="n"/>
      <c r="D140" s="16" t="n"/>
      <c r="E140" s="18" t="n"/>
      <c r="F140" s="18" t="n"/>
      <c r="G140" s="18" t="n"/>
      <c r="H140" s="18" t="n"/>
      <c r="I140" s="15">
        <f>IF(D140="","",D140*E140)</f>
        <v/>
      </c>
      <c r="J140" s="15">
        <f>IF(D140="","",D140*(E140-F140)-G140-H140)</f>
        <v/>
      </c>
      <c r="K140" s="16" t="n"/>
    </row>
    <row r="141">
      <c r="A141" s="17" t="n"/>
      <c r="B141" s="16" t="n"/>
      <c r="C141" s="16" t="n"/>
      <c r="D141" s="16" t="n"/>
      <c r="E141" s="18" t="n"/>
      <c r="F141" s="18" t="n"/>
      <c r="G141" s="18" t="n"/>
      <c r="H141" s="18" t="n"/>
      <c r="I141" s="15">
        <f>IF(D141="","",D141*E141)</f>
        <v/>
      </c>
      <c r="J141" s="15">
        <f>IF(D141="","",D141*(E141-F141)-G141-H141)</f>
        <v/>
      </c>
      <c r="K141" s="16" t="n"/>
    </row>
    <row r="142">
      <c r="A142" s="17" t="n"/>
      <c r="B142" s="16" t="n"/>
      <c r="C142" s="16" t="n"/>
      <c r="D142" s="16" t="n"/>
      <c r="E142" s="18" t="n"/>
      <c r="F142" s="18" t="n"/>
      <c r="G142" s="18" t="n"/>
      <c r="H142" s="18" t="n"/>
      <c r="I142" s="15">
        <f>IF(D142="","",D142*E142)</f>
        <v/>
      </c>
      <c r="J142" s="15">
        <f>IF(D142="","",D142*(E142-F142)-G142-H142)</f>
        <v/>
      </c>
      <c r="K142" s="16" t="n"/>
    </row>
    <row r="143">
      <c r="A143" s="17" t="n"/>
      <c r="B143" s="16" t="n"/>
      <c r="C143" s="16" t="n"/>
      <c r="D143" s="16" t="n"/>
      <c r="E143" s="18" t="n"/>
      <c r="F143" s="18" t="n"/>
      <c r="G143" s="18" t="n"/>
      <c r="H143" s="18" t="n"/>
      <c r="I143" s="15">
        <f>IF(D143="","",D143*E143)</f>
        <v/>
      </c>
      <c r="J143" s="15">
        <f>IF(D143="","",D143*(E143-F143)-G143-H143)</f>
        <v/>
      </c>
      <c r="K143" s="16" t="n"/>
    </row>
    <row r="144">
      <c r="A144" s="17" t="n"/>
      <c r="B144" s="16" t="n"/>
      <c r="C144" s="16" t="n"/>
      <c r="D144" s="16" t="n"/>
      <c r="E144" s="18" t="n"/>
      <c r="F144" s="18" t="n"/>
      <c r="G144" s="18" t="n"/>
      <c r="H144" s="18" t="n"/>
      <c r="I144" s="15">
        <f>IF(D144="","",D144*E144)</f>
        <v/>
      </c>
      <c r="J144" s="15">
        <f>IF(D144="","",D144*(E144-F144)-G144-H144)</f>
        <v/>
      </c>
      <c r="K144" s="16" t="n"/>
    </row>
    <row r="145">
      <c r="A145" s="17" t="n"/>
      <c r="B145" s="16" t="n"/>
      <c r="C145" s="16" t="n"/>
      <c r="D145" s="16" t="n"/>
      <c r="E145" s="18" t="n"/>
      <c r="F145" s="18" t="n"/>
      <c r="G145" s="18" t="n"/>
      <c r="H145" s="18" t="n"/>
      <c r="I145" s="15">
        <f>IF(D145="","",D145*E145)</f>
        <v/>
      </c>
      <c r="J145" s="15">
        <f>IF(D145="","",D145*(E145-F145)-G145-H145)</f>
        <v/>
      </c>
      <c r="K145" s="16" t="n"/>
    </row>
    <row r="146">
      <c r="A146" s="17" t="n"/>
      <c r="B146" s="16" t="n"/>
      <c r="C146" s="16" t="n"/>
      <c r="D146" s="16" t="n"/>
      <c r="E146" s="18" t="n"/>
      <c r="F146" s="18" t="n"/>
      <c r="G146" s="18" t="n"/>
      <c r="H146" s="18" t="n"/>
      <c r="I146" s="15">
        <f>IF(D146="","",D146*E146)</f>
        <v/>
      </c>
      <c r="J146" s="15">
        <f>IF(D146="","",D146*(E146-F146)-G146-H146)</f>
        <v/>
      </c>
      <c r="K146" s="16" t="n"/>
    </row>
    <row r="147">
      <c r="A147" s="17" t="n"/>
      <c r="B147" s="16" t="n"/>
      <c r="C147" s="16" t="n"/>
      <c r="D147" s="16" t="n"/>
      <c r="E147" s="18" t="n"/>
      <c r="F147" s="18" t="n"/>
      <c r="G147" s="18" t="n"/>
      <c r="H147" s="18" t="n"/>
      <c r="I147" s="15">
        <f>IF(D147="","",D147*E147)</f>
        <v/>
      </c>
      <c r="J147" s="15">
        <f>IF(D147="","",D147*(E147-F147)-G147-H147)</f>
        <v/>
      </c>
      <c r="K147" s="16" t="n"/>
    </row>
    <row r="148">
      <c r="A148" s="17" t="n"/>
      <c r="B148" s="16" t="n"/>
      <c r="C148" s="16" t="n"/>
      <c r="D148" s="16" t="n"/>
      <c r="E148" s="18" t="n"/>
      <c r="F148" s="18" t="n"/>
      <c r="G148" s="18" t="n"/>
      <c r="H148" s="18" t="n"/>
      <c r="I148" s="15">
        <f>IF(D148="","",D148*E148)</f>
        <v/>
      </c>
      <c r="J148" s="15">
        <f>IF(D148="","",D148*(E148-F148)-G148-H148)</f>
        <v/>
      </c>
      <c r="K148" s="16" t="n"/>
    </row>
    <row r="149">
      <c r="A149" s="17" t="n"/>
      <c r="B149" s="16" t="n"/>
      <c r="C149" s="16" t="n"/>
      <c r="D149" s="16" t="n"/>
      <c r="E149" s="18" t="n"/>
      <c r="F149" s="18" t="n"/>
      <c r="G149" s="18" t="n"/>
      <c r="H149" s="18" t="n"/>
      <c r="I149" s="15">
        <f>IF(D149="","",D149*E149)</f>
        <v/>
      </c>
      <c r="J149" s="15">
        <f>IF(D149="","",D149*(E149-F149)-G149-H149)</f>
        <v/>
      </c>
      <c r="K149" s="16" t="n"/>
    </row>
    <row r="150">
      <c r="A150" s="17" t="n"/>
      <c r="B150" s="16" t="n"/>
      <c r="C150" s="16" t="n"/>
      <c r="D150" s="16" t="n"/>
      <c r="E150" s="18" t="n"/>
      <c r="F150" s="18" t="n"/>
      <c r="G150" s="18" t="n"/>
      <c r="H150" s="18" t="n"/>
      <c r="I150" s="15">
        <f>IF(D150="","",D150*E150)</f>
        <v/>
      </c>
      <c r="J150" s="15">
        <f>IF(D150="","",D150*(E150-F150)-G150-H150)</f>
        <v/>
      </c>
      <c r="K150" s="16" t="n"/>
    </row>
    <row r="151">
      <c r="A151" s="17" t="n"/>
      <c r="B151" s="16" t="n"/>
      <c r="C151" s="16" t="n"/>
      <c r="D151" s="16" t="n"/>
      <c r="E151" s="18" t="n"/>
      <c r="F151" s="18" t="n"/>
      <c r="G151" s="18" t="n"/>
      <c r="H151" s="18" t="n"/>
      <c r="I151" s="15">
        <f>IF(D151="","",D151*E151)</f>
        <v/>
      </c>
      <c r="J151" s="15">
        <f>IF(D151="","",D151*(E151-F151)-G151-H151)</f>
        <v/>
      </c>
      <c r="K151" s="16" t="n"/>
    </row>
    <row r="152">
      <c r="A152" s="17" t="n"/>
      <c r="B152" s="16" t="n"/>
      <c r="C152" s="16" t="n"/>
      <c r="D152" s="16" t="n"/>
      <c r="E152" s="18" t="n"/>
      <c r="F152" s="18" t="n"/>
      <c r="G152" s="18" t="n"/>
      <c r="H152" s="18" t="n"/>
      <c r="I152" s="15">
        <f>IF(D152="","",D152*E152)</f>
        <v/>
      </c>
      <c r="J152" s="15">
        <f>IF(D152="","",D152*(E152-F152)-G152-H152)</f>
        <v/>
      </c>
      <c r="K152" s="16" t="n"/>
    </row>
    <row r="153">
      <c r="A153" s="17" t="n"/>
      <c r="B153" s="16" t="n"/>
      <c r="C153" s="16" t="n"/>
      <c r="D153" s="16" t="n"/>
      <c r="E153" s="18" t="n"/>
      <c r="F153" s="18" t="n"/>
      <c r="G153" s="18" t="n"/>
      <c r="H153" s="18" t="n"/>
      <c r="I153" s="15">
        <f>IF(D153="","",D153*E153)</f>
        <v/>
      </c>
      <c r="J153" s="15">
        <f>IF(D153="","",D153*(E153-F153)-G153-H153)</f>
        <v/>
      </c>
      <c r="K153" s="16" t="n"/>
    </row>
    <row r="154">
      <c r="A154" s="17" t="n"/>
      <c r="B154" s="16" t="n"/>
      <c r="C154" s="16" t="n"/>
      <c r="D154" s="16" t="n"/>
      <c r="E154" s="18" t="n"/>
      <c r="F154" s="18" t="n"/>
      <c r="G154" s="18" t="n"/>
      <c r="H154" s="18" t="n"/>
      <c r="I154" s="15">
        <f>IF(D154="","",D154*E154)</f>
        <v/>
      </c>
      <c r="J154" s="15">
        <f>IF(D154="","",D154*(E154-F154)-G154-H154)</f>
        <v/>
      </c>
      <c r="K154" s="16" t="n"/>
    </row>
    <row r="155">
      <c r="A155" s="17" t="n"/>
      <c r="B155" s="16" t="n"/>
      <c r="C155" s="16" t="n"/>
      <c r="D155" s="16" t="n"/>
      <c r="E155" s="18" t="n"/>
      <c r="F155" s="18" t="n"/>
      <c r="G155" s="18" t="n"/>
      <c r="H155" s="18" t="n"/>
      <c r="I155" s="15">
        <f>IF(D155="","",D155*E155)</f>
        <v/>
      </c>
      <c r="J155" s="15">
        <f>IF(D155="","",D155*(E155-F155)-G155-H155)</f>
        <v/>
      </c>
      <c r="K155" s="16" t="n"/>
    </row>
    <row r="156">
      <c r="A156" s="17" t="n"/>
      <c r="B156" s="16" t="n"/>
      <c r="C156" s="16" t="n"/>
      <c r="D156" s="16" t="n"/>
      <c r="E156" s="18" t="n"/>
      <c r="F156" s="18" t="n"/>
      <c r="G156" s="18" t="n"/>
      <c r="H156" s="18" t="n"/>
      <c r="I156" s="15">
        <f>IF(D156="","",D156*E156)</f>
        <v/>
      </c>
      <c r="J156" s="15">
        <f>IF(D156="","",D156*(E156-F156)-G156-H156)</f>
        <v/>
      </c>
      <c r="K156" s="16" t="n"/>
    </row>
    <row r="157">
      <c r="A157" s="17" t="n"/>
      <c r="B157" s="16" t="n"/>
      <c r="C157" s="16" t="n"/>
      <c r="D157" s="16" t="n"/>
      <c r="E157" s="18" t="n"/>
      <c r="F157" s="18" t="n"/>
      <c r="G157" s="18" t="n"/>
      <c r="H157" s="18" t="n"/>
      <c r="I157" s="15">
        <f>IF(D157="","",D157*E157)</f>
        <v/>
      </c>
      <c r="J157" s="15">
        <f>IF(D157="","",D157*(E157-F157)-G157-H157)</f>
        <v/>
      </c>
      <c r="K157" s="16" t="n"/>
    </row>
    <row r="158">
      <c r="A158" s="17" t="n"/>
      <c r="B158" s="16" t="n"/>
      <c r="C158" s="16" t="n"/>
      <c r="D158" s="16" t="n"/>
      <c r="E158" s="18" t="n"/>
      <c r="F158" s="18" t="n"/>
      <c r="G158" s="18" t="n"/>
      <c r="H158" s="18" t="n"/>
      <c r="I158" s="15">
        <f>IF(D158="","",D158*E158)</f>
        <v/>
      </c>
      <c r="J158" s="15">
        <f>IF(D158="","",D158*(E158-F158)-G158-H158)</f>
        <v/>
      </c>
      <c r="K158" s="16" t="n"/>
    </row>
    <row r="159">
      <c r="A159" s="17" t="n"/>
      <c r="B159" s="16" t="n"/>
      <c r="C159" s="16" t="n"/>
      <c r="D159" s="16" t="n"/>
      <c r="E159" s="18" t="n"/>
      <c r="F159" s="18" t="n"/>
      <c r="G159" s="18" t="n"/>
      <c r="H159" s="18" t="n"/>
      <c r="I159" s="15">
        <f>IF(D159="","",D159*E159)</f>
        <v/>
      </c>
      <c r="J159" s="15">
        <f>IF(D159="","",D159*(E159-F159)-G159-H159)</f>
        <v/>
      </c>
      <c r="K159" s="16" t="n"/>
    </row>
    <row r="160">
      <c r="A160" s="17" t="n"/>
      <c r="B160" s="16" t="n"/>
      <c r="C160" s="16" t="n"/>
      <c r="D160" s="16" t="n"/>
      <c r="E160" s="18" t="n"/>
      <c r="F160" s="18" t="n"/>
      <c r="G160" s="18" t="n"/>
      <c r="H160" s="18" t="n"/>
      <c r="I160" s="15">
        <f>IF(D160="","",D160*E160)</f>
        <v/>
      </c>
      <c r="J160" s="15">
        <f>IF(D160="","",D160*(E160-F160)-G160-H160)</f>
        <v/>
      </c>
      <c r="K160" s="16" t="n"/>
    </row>
    <row r="161">
      <c r="A161" s="17" t="n"/>
      <c r="B161" s="16" t="n"/>
      <c r="C161" s="16" t="n"/>
      <c r="D161" s="16" t="n"/>
      <c r="E161" s="18" t="n"/>
      <c r="F161" s="18" t="n"/>
      <c r="G161" s="18" t="n"/>
      <c r="H161" s="18" t="n"/>
      <c r="I161" s="15">
        <f>IF(D161="","",D161*E161)</f>
        <v/>
      </c>
      <c r="J161" s="15">
        <f>IF(D161="","",D161*(E161-F161)-G161-H161)</f>
        <v/>
      </c>
      <c r="K161" s="16" t="n"/>
    </row>
    <row r="162">
      <c r="A162" s="17" t="n"/>
      <c r="B162" s="16" t="n"/>
      <c r="C162" s="16" t="n"/>
      <c r="D162" s="16" t="n"/>
      <c r="E162" s="18" t="n"/>
      <c r="F162" s="18" t="n"/>
      <c r="G162" s="18" t="n"/>
      <c r="H162" s="18" t="n"/>
      <c r="I162" s="15">
        <f>IF(D162="","",D162*E162)</f>
        <v/>
      </c>
      <c r="J162" s="15">
        <f>IF(D162="","",D162*(E162-F162)-G162-H162)</f>
        <v/>
      </c>
      <c r="K162" s="16" t="n"/>
    </row>
    <row r="163">
      <c r="A163" s="17" t="n"/>
      <c r="B163" s="16" t="n"/>
      <c r="C163" s="16" t="n"/>
      <c r="D163" s="16" t="n"/>
      <c r="E163" s="18" t="n"/>
      <c r="F163" s="18" t="n"/>
      <c r="G163" s="18" t="n"/>
      <c r="H163" s="18" t="n"/>
      <c r="I163" s="15">
        <f>IF(D163="","",D163*E163)</f>
        <v/>
      </c>
      <c r="J163" s="15">
        <f>IF(D163="","",D163*(E163-F163)-G163-H163)</f>
        <v/>
      </c>
      <c r="K163" s="16" t="n"/>
    </row>
    <row r="164">
      <c r="A164" s="17" t="n"/>
      <c r="B164" s="16" t="n"/>
      <c r="C164" s="16" t="n"/>
      <c r="D164" s="16" t="n"/>
      <c r="E164" s="18" t="n"/>
      <c r="F164" s="18" t="n"/>
      <c r="G164" s="18" t="n"/>
      <c r="H164" s="18" t="n"/>
      <c r="I164" s="15">
        <f>IF(D164="","",D164*E164)</f>
        <v/>
      </c>
      <c r="J164" s="15">
        <f>IF(D164="","",D164*(E164-F164)-G164-H164)</f>
        <v/>
      </c>
      <c r="K164" s="16" t="n"/>
    </row>
    <row r="165">
      <c r="A165" s="17" t="n"/>
      <c r="B165" s="16" t="n"/>
      <c r="C165" s="16" t="n"/>
      <c r="D165" s="16" t="n"/>
      <c r="E165" s="18" t="n"/>
      <c r="F165" s="18" t="n"/>
      <c r="G165" s="18" t="n"/>
      <c r="H165" s="18" t="n"/>
      <c r="I165" s="15">
        <f>IF(D165="","",D165*E165)</f>
        <v/>
      </c>
      <c r="J165" s="15">
        <f>IF(D165="","",D165*(E165-F165)-G165-H165)</f>
        <v/>
      </c>
      <c r="K165" s="16" t="n"/>
    </row>
    <row r="166">
      <c r="A166" s="17" t="n"/>
      <c r="B166" s="16" t="n"/>
      <c r="C166" s="16" t="n"/>
      <c r="D166" s="16" t="n"/>
      <c r="E166" s="18" t="n"/>
      <c r="F166" s="18" t="n"/>
      <c r="G166" s="18" t="n"/>
      <c r="H166" s="18" t="n"/>
      <c r="I166" s="15">
        <f>IF(D166="","",D166*E166)</f>
        <v/>
      </c>
      <c r="J166" s="15">
        <f>IF(D166="","",D166*(E166-F166)-G166-H166)</f>
        <v/>
      </c>
      <c r="K166" s="16" t="n"/>
    </row>
    <row r="167">
      <c r="A167" s="17" t="n"/>
      <c r="B167" s="16" t="n"/>
      <c r="C167" s="16" t="n"/>
      <c r="D167" s="16" t="n"/>
      <c r="E167" s="18" t="n"/>
      <c r="F167" s="18" t="n"/>
      <c r="G167" s="18" t="n"/>
      <c r="H167" s="18" t="n"/>
      <c r="I167" s="15">
        <f>IF(D167="","",D167*E167)</f>
        <v/>
      </c>
      <c r="J167" s="15">
        <f>IF(D167="","",D167*(E167-F167)-G167-H167)</f>
        <v/>
      </c>
      <c r="K167" s="16" t="n"/>
    </row>
    <row r="168">
      <c r="A168" s="17" t="n"/>
      <c r="B168" s="16" t="n"/>
      <c r="C168" s="16" t="n"/>
      <c r="D168" s="16" t="n"/>
      <c r="E168" s="18" t="n"/>
      <c r="F168" s="18" t="n"/>
      <c r="G168" s="18" t="n"/>
      <c r="H168" s="18" t="n"/>
      <c r="I168" s="15">
        <f>IF(D168="","",D168*E168)</f>
        <v/>
      </c>
      <c r="J168" s="15">
        <f>IF(D168="","",D168*(E168-F168)-G168-H168)</f>
        <v/>
      </c>
      <c r="K168" s="16" t="n"/>
    </row>
    <row r="169">
      <c r="A169" s="17" t="n"/>
      <c r="B169" s="16" t="n"/>
      <c r="C169" s="16" t="n"/>
      <c r="D169" s="16" t="n"/>
      <c r="E169" s="18" t="n"/>
      <c r="F169" s="18" t="n"/>
      <c r="G169" s="18" t="n"/>
      <c r="H169" s="18" t="n"/>
      <c r="I169" s="15">
        <f>IF(D169="","",D169*E169)</f>
        <v/>
      </c>
      <c r="J169" s="15">
        <f>IF(D169="","",D169*(E169-F169)-G169-H169)</f>
        <v/>
      </c>
      <c r="K169" s="16" t="n"/>
    </row>
    <row r="170">
      <c r="A170" s="17" t="n"/>
      <c r="B170" s="16" t="n"/>
      <c r="C170" s="16" t="n"/>
      <c r="D170" s="16" t="n"/>
      <c r="E170" s="18" t="n"/>
      <c r="F170" s="18" t="n"/>
      <c r="G170" s="18" t="n"/>
      <c r="H170" s="18" t="n"/>
      <c r="I170" s="15">
        <f>IF(D170="","",D170*E170)</f>
        <v/>
      </c>
      <c r="J170" s="15">
        <f>IF(D170="","",D170*(E170-F170)-G170-H170)</f>
        <v/>
      </c>
      <c r="K170" s="16" t="n"/>
    </row>
    <row r="171">
      <c r="A171" s="17" t="n"/>
      <c r="B171" s="16" t="n"/>
      <c r="C171" s="16" t="n"/>
      <c r="D171" s="16" t="n"/>
      <c r="E171" s="18" t="n"/>
      <c r="F171" s="18" t="n"/>
      <c r="G171" s="18" t="n"/>
      <c r="H171" s="18" t="n"/>
      <c r="I171" s="15">
        <f>IF(D171="","",D171*E171)</f>
        <v/>
      </c>
      <c r="J171" s="15">
        <f>IF(D171="","",D171*(E171-F171)-G171-H171)</f>
        <v/>
      </c>
      <c r="K171" s="16" t="n"/>
    </row>
    <row r="172">
      <c r="A172" s="17" t="n"/>
      <c r="B172" s="16" t="n"/>
      <c r="C172" s="16" t="n"/>
      <c r="D172" s="16" t="n"/>
      <c r="E172" s="18" t="n"/>
      <c r="F172" s="18" t="n"/>
      <c r="G172" s="18" t="n"/>
      <c r="H172" s="18" t="n"/>
      <c r="I172" s="15">
        <f>IF(D172="","",D172*E172)</f>
        <v/>
      </c>
      <c r="J172" s="15">
        <f>IF(D172="","",D172*(E172-F172)-G172-H172)</f>
        <v/>
      </c>
      <c r="K172" s="16" t="n"/>
    </row>
    <row r="173">
      <c r="A173" s="17" t="n"/>
      <c r="B173" s="16" t="n"/>
      <c r="C173" s="16" t="n"/>
      <c r="D173" s="16" t="n"/>
      <c r="E173" s="18" t="n"/>
      <c r="F173" s="18" t="n"/>
      <c r="G173" s="18" t="n"/>
      <c r="H173" s="18" t="n"/>
      <c r="I173" s="15">
        <f>IF(D173="","",D173*E173)</f>
        <v/>
      </c>
      <c r="J173" s="15">
        <f>IF(D173="","",D173*(E173-F173)-G173-H173)</f>
        <v/>
      </c>
      <c r="K173" s="16" t="n"/>
    </row>
    <row r="174">
      <c r="A174" s="17" t="n"/>
      <c r="B174" s="16" t="n"/>
      <c r="C174" s="16" t="n"/>
      <c r="D174" s="16" t="n"/>
      <c r="E174" s="18" t="n"/>
      <c r="F174" s="18" t="n"/>
      <c r="G174" s="18" t="n"/>
      <c r="H174" s="18" t="n"/>
      <c r="I174" s="15">
        <f>IF(D174="","",D174*E174)</f>
        <v/>
      </c>
      <c r="J174" s="15">
        <f>IF(D174="","",D174*(E174-F174)-G174-H174)</f>
        <v/>
      </c>
      <c r="K174" s="16" t="n"/>
    </row>
    <row r="175">
      <c r="A175" s="17" t="n"/>
      <c r="B175" s="16" t="n"/>
      <c r="C175" s="16" t="n"/>
      <c r="D175" s="16" t="n"/>
      <c r="E175" s="18" t="n"/>
      <c r="F175" s="18" t="n"/>
      <c r="G175" s="18" t="n"/>
      <c r="H175" s="18" t="n"/>
      <c r="I175" s="15">
        <f>IF(D175="","",D175*E175)</f>
        <v/>
      </c>
      <c r="J175" s="15">
        <f>IF(D175="","",D175*(E175-F175)-G175-H175)</f>
        <v/>
      </c>
      <c r="K175" s="16" t="n"/>
    </row>
    <row r="176">
      <c r="A176" s="17" t="n"/>
      <c r="B176" s="16" t="n"/>
      <c r="C176" s="16" t="n"/>
      <c r="D176" s="16" t="n"/>
      <c r="E176" s="18" t="n"/>
      <c r="F176" s="18" t="n"/>
      <c r="G176" s="18" t="n"/>
      <c r="H176" s="18" t="n"/>
      <c r="I176" s="15">
        <f>IF(D176="","",D176*E176)</f>
        <v/>
      </c>
      <c r="J176" s="15">
        <f>IF(D176="","",D176*(E176-F176)-G176-H176)</f>
        <v/>
      </c>
      <c r="K176" s="16" t="n"/>
    </row>
    <row r="177">
      <c r="A177" s="17" t="n"/>
      <c r="B177" s="16" t="n"/>
      <c r="C177" s="16" t="n"/>
      <c r="D177" s="16" t="n"/>
      <c r="E177" s="18" t="n"/>
      <c r="F177" s="18" t="n"/>
      <c r="G177" s="18" t="n"/>
      <c r="H177" s="18" t="n"/>
      <c r="I177" s="15">
        <f>IF(D177="","",D177*E177)</f>
        <v/>
      </c>
      <c r="J177" s="15">
        <f>IF(D177="","",D177*(E177-F177)-G177-H177)</f>
        <v/>
      </c>
      <c r="K177" s="16" t="n"/>
    </row>
    <row r="178">
      <c r="A178" s="17" t="n"/>
      <c r="B178" s="16" t="n"/>
      <c r="C178" s="16" t="n"/>
      <c r="D178" s="16" t="n"/>
      <c r="E178" s="18" t="n"/>
      <c r="F178" s="18" t="n"/>
      <c r="G178" s="18" t="n"/>
      <c r="H178" s="18" t="n"/>
      <c r="I178" s="15">
        <f>IF(D178="","",D178*E178)</f>
        <v/>
      </c>
      <c r="J178" s="15">
        <f>IF(D178="","",D178*(E178-F178)-G178-H178)</f>
        <v/>
      </c>
      <c r="K178" s="16" t="n"/>
    </row>
    <row r="179">
      <c r="A179" s="17" t="n"/>
      <c r="B179" s="16" t="n"/>
      <c r="C179" s="16" t="n"/>
      <c r="D179" s="16" t="n"/>
      <c r="E179" s="18" t="n"/>
      <c r="F179" s="18" t="n"/>
      <c r="G179" s="18" t="n"/>
      <c r="H179" s="18" t="n"/>
      <c r="I179" s="15">
        <f>IF(D179="","",D179*E179)</f>
        <v/>
      </c>
      <c r="J179" s="15">
        <f>IF(D179="","",D179*(E179-F179)-G179-H179)</f>
        <v/>
      </c>
      <c r="K179" s="16" t="n"/>
    </row>
    <row r="180">
      <c r="A180" s="17" t="n"/>
      <c r="B180" s="16" t="n"/>
      <c r="C180" s="16" t="n"/>
      <c r="D180" s="16" t="n"/>
      <c r="E180" s="18" t="n"/>
      <c r="F180" s="18" t="n"/>
      <c r="G180" s="18" t="n"/>
      <c r="H180" s="18" t="n"/>
      <c r="I180" s="15">
        <f>IF(D180="","",D180*E180)</f>
        <v/>
      </c>
      <c r="J180" s="15">
        <f>IF(D180="","",D180*(E180-F180)-G180-H180)</f>
        <v/>
      </c>
      <c r="K180" s="16" t="n"/>
    </row>
    <row r="181">
      <c r="A181" s="17" t="n"/>
      <c r="B181" s="16" t="n"/>
      <c r="C181" s="16" t="n"/>
      <c r="D181" s="16" t="n"/>
      <c r="E181" s="18" t="n"/>
      <c r="F181" s="18" t="n"/>
      <c r="G181" s="18" t="n"/>
      <c r="H181" s="18" t="n"/>
      <c r="I181" s="15">
        <f>IF(D181="","",D181*E181)</f>
        <v/>
      </c>
      <c r="J181" s="15">
        <f>IF(D181="","",D181*(E181-F181)-G181-H181)</f>
        <v/>
      </c>
      <c r="K181" s="16" t="n"/>
    </row>
    <row r="182">
      <c r="A182" s="17" t="n"/>
      <c r="B182" s="16" t="n"/>
      <c r="C182" s="16" t="n"/>
      <c r="D182" s="16" t="n"/>
      <c r="E182" s="18" t="n"/>
      <c r="F182" s="18" t="n"/>
      <c r="G182" s="18" t="n"/>
      <c r="H182" s="18" t="n"/>
      <c r="I182" s="15">
        <f>IF(D182="","",D182*E182)</f>
        <v/>
      </c>
      <c r="J182" s="15">
        <f>IF(D182="","",D182*(E182-F182)-G182-H182)</f>
        <v/>
      </c>
      <c r="K182" s="16" t="n"/>
    </row>
    <row r="183">
      <c r="A183" s="17" t="n"/>
      <c r="B183" s="16" t="n"/>
      <c r="C183" s="16" t="n"/>
      <c r="D183" s="16" t="n"/>
      <c r="E183" s="18" t="n"/>
      <c r="F183" s="18" t="n"/>
      <c r="G183" s="18" t="n"/>
      <c r="H183" s="18" t="n"/>
      <c r="I183" s="15">
        <f>IF(D183="","",D183*E183)</f>
        <v/>
      </c>
      <c r="J183" s="15">
        <f>IF(D183="","",D183*(E183-F183)-G183-H183)</f>
        <v/>
      </c>
      <c r="K183" s="16" t="n"/>
    </row>
    <row r="184">
      <c r="A184" s="17" t="n"/>
      <c r="B184" s="16" t="n"/>
      <c r="C184" s="16" t="n"/>
      <c r="D184" s="16" t="n"/>
      <c r="E184" s="18" t="n"/>
      <c r="F184" s="18" t="n"/>
      <c r="G184" s="18" t="n"/>
      <c r="H184" s="18" t="n"/>
      <c r="I184" s="15">
        <f>IF(D184="","",D184*E184)</f>
        <v/>
      </c>
      <c r="J184" s="15">
        <f>IF(D184="","",D184*(E184-F184)-G184-H184)</f>
        <v/>
      </c>
      <c r="K184" s="16" t="n"/>
    </row>
    <row r="185">
      <c r="A185" s="17" t="n"/>
      <c r="B185" s="16" t="n"/>
      <c r="C185" s="16" t="n"/>
      <c r="D185" s="16" t="n"/>
      <c r="E185" s="18" t="n"/>
      <c r="F185" s="18" t="n"/>
      <c r="G185" s="18" t="n"/>
      <c r="H185" s="18" t="n"/>
      <c r="I185" s="15">
        <f>IF(D185="","",D185*E185)</f>
        <v/>
      </c>
      <c r="J185" s="15">
        <f>IF(D185="","",D185*(E185-F185)-G185-H185)</f>
        <v/>
      </c>
      <c r="K185" s="16" t="n"/>
    </row>
    <row r="186">
      <c r="A186" s="17" t="n"/>
      <c r="B186" s="16" t="n"/>
      <c r="C186" s="16" t="n"/>
      <c r="D186" s="16" t="n"/>
      <c r="E186" s="18" t="n"/>
      <c r="F186" s="18" t="n"/>
      <c r="G186" s="18" t="n"/>
      <c r="H186" s="18" t="n"/>
      <c r="I186" s="15">
        <f>IF(D186="","",D186*E186)</f>
        <v/>
      </c>
      <c r="J186" s="15">
        <f>IF(D186="","",D186*(E186-F186)-G186-H186)</f>
        <v/>
      </c>
      <c r="K186" s="16" t="n"/>
    </row>
    <row r="187">
      <c r="A187" s="17" t="n"/>
      <c r="B187" s="16" t="n"/>
      <c r="C187" s="16" t="n"/>
      <c r="D187" s="16" t="n"/>
      <c r="E187" s="18" t="n"/>
      <c r="F187" s="18" t="n"/>
      <c r="G187" s="18" t="n"/>
      <c r="H187" s="18" t="n"/>
      <c r="I187" s="15">
        <f>IF(D187="","",D187*E187)</f>
        <v/>
      </c>
      <c r="J187" s="15">
        <f>IF(D187="","",D187*(E187-F187)-G187-H187)</f>
        <v/>
      </c>
      <c r="K187" s="16" t="n"/>
    </row>
    <row r="188">
      <c r="A188" s="17" t="n"/>
      <c r="B188" s="16" t="n"/>
      <c r="C188" s="16" t="n"/>
      <c r="D188" s="16" t="n"/>
      <c r="E188" s="18" t="n"/>
      <c r="F188" s="18" t="n"/>
      <c r="G188" s="18" t="n"/>
      <c r="H188" s="18" t="n"/>
      <c r="I188" s="15">
        <f>IF(D188="","",D188*E188)</f>
        <v/>
      </c>
      <c r="J188" s="15">
        <f>IF(D188="","",D188*(E188-F188)-G188-H188)</f>
        <v/>
      </c>
      <c r="K188" s="16" t="n"/>
    </row>
    <row r="189">
      <c r="A189" s="17" t="n"/>
      <c r="B189" s="16" t="n"/>
      <c r="C189" s="16" t="n"/>
      <c r="D189" s="16" t="n"/>
      <c r="E189" s="18" t="n"/>
      <c r="F189" s="18" t="n"/>
      <c r="G189" s="18" t="n"/>
      <c r="H189" s="18" t="n"/>
      <c r="I189" s="15">
        <f>IF(D189="","",D189*E189)</f>
        <v/>
      </c>
      <c r="J189" s="15">
        <f>IF(D189="","",D189*(E189-F189)-G189-H189)</f>
        <v/>
      </c>
      <c r="K189" s="16" t="n"/>
    </row>
    <row r="190">
      <c r="A190" s="17" t="n"/>
      <c r="B190" s="16" t="n"/>
      <c r="C190" s="16" t="n"/>
      <c r="D190" s="16" t="n"/>
      <c r="E190" s="18" t="n"/>
      <c r="F190" s="18" t="n"/>
      <c r="G190" s="18" t="n"/>
      <c r="H190" s="18" t="n"/>
      <c r="I190" s="15">
        <f>IF(D190="","",D190*E190)</f>
        <v/>
      </c>
      <c r="J190" s="15">
        <f>IF(D190="","",D190*(E190-F190)-G190-H190)</f>
        <v/>
      </c>
      <c r="K190" s="16" t="n"/>
    </row>
    <row r="191">
      <c r="A191" s="17" t="n"/>
      <c r="B191" s="16" t="n"/>
      <c r="C191" s="16" t="n"/>
      <c r="D191" s="16" t="n"/>
      <c r="E191" s="18" t="n"/>
      <c r="F191" s="18" t="n"/>
      <c r="G191" s="18" t="n"/>
      <c r="H191" s="18" t="n"/>
      <c r="I191" s="15">
        <f>IF(D191="","",D191*E191)</f>
        <v/>
      </c>
      <c r="J191" s="15">
        <f>IF(D191="","",D191*(E191-F191)-G191-H191)</f>
        <v/>
      </c>
      <c r="K191" s="16" t="n"/>
    </row>
    <row r="192">
      <c r="A192" s="17" t="n"/>
      <c r="B192" s="16" t="n"/>
      <c r="C192" s="16" t="n"/>
      <c r="D192" s="16" t="n"/>
      <c r="E192" s="18" t="n"/>
      <c r="F192" s="18" t="n"/>
      <c r="G192" s="18" t="n"/>
      <c r="H192" s="18" t="n"/>
      <c r="I192" s="15">
        <f>IF(D192="","",D192*E192)</f>
        <v/>
      </c>
      <c r="J192" s="15">
        <f>IF(D192="","",D192*(E192-F192)-G192-H192)</f>
        <v/>
      </c>
      <c r="K192" s="16" t="n"/>
    </row>
    <row r="193">
      <c r="A193" s="17" t="n"/>
      <c r="B193" s="16" t="n"/>
      <c r="C193" s="16" t="n"/>
      <c r="D193" s="16" t="n"/>
      <c r="E193" s="18" t="n"/>
      <c r="F193" s="18" t="n"/>
      <c r="G193" s="18" t="n"/>
      <c r="H193" s="18" t="n"/>
      <c r="I193" s="15">
        <f>IF(D193="","",D193*E193)</f>
        <v/>
      </c>
      <c r="J193" s="15">
        <f>IF(D193="","",D193*(E193-F193)-G193-H193)</f>
        <v/>
      </c>
      <c r="K193" s="16" t="n"/>
    </row>
    <row r="194">
      <c r="A194" s="17" t="n"/>
      <c r="B194" s="16" t="n"/>
      <c r="C194" s="16" t="n"/>
      <c r="D194" s="16" t="n"/>
      <c r="E194" s="18" t="n"/>
      <c r="F194" s="18" t="n"/>
      <c r="G194" s="18" t="n"/>
      <c r="H194" s="18" t="n"/>
      <c r="I194" s="15">
        <f>IF(D194="","",D194*E194)</f>
        <v/>
      </c>
      <c r="J194" s="15">
        <f>IF(D194="","",D194*(E194-F194)-G194-H194)</f>
        <v/>
      </c>
      <c r="K194" s="16" t="n"/>
    </row>
    <row r="195">
      <c r="A195" s="17" t="n"/>
      <c r="B195" s="16" t="n"/>
      <c r="C195" s="16" t="n"/>
      <c r="D195" s="16" t="n"/>
      <c r="E195" s="18" t="n"/>
      <c r="F195" s="18" t="n"/>
      <c r="G195" s="18" t="n"/>
      <c r="H195" s="18" t="n"/>
      <c r="I195" s="15">
        <f>IF(D195="","",D195*E195)</f>
        <v/>
      </c>
      <c r="J195" s="15">
        <f>IF(D195="","",D195*(E195-F195)-G195-H195)</f>
        <v/>
      </c>
      <c r="K195" s="16" t="n"/>
    </row>
    <row r="196">
      <c r="A196" s="17" t="n"/>
      <c r="B196" s="16" t="n"/>
      <c r="C196" s="16" t="n"/>
      <c r="D196" s="16" t="n"/>
      <c r="E196" s="18" t="n"/>
      <c r="F196" s="18" t="n"/>
      <c r="G196" s="18" t="n"/>
      <c r="H196" s="18" t="n"/>
      <c r="I196" s="15">
        <f>IF(D196="","",D196*E196)</f>
        <v/>
      </c>
      <c r="J196" s="15">
        <f>IF(D196="","",D196*(E196-F196)-G196-H196)</f>
        <v/>
      </c>
      <c r="K196" s="16" t="n"/>
    </row>
    <row r="197">
      <c r="A197" s="17" t="n"/>
      <c r="B197" s="16" t="n"/>
      <c r="C197" s="16" t="n"/>
      <c r="D197" s="16" t="n"/>
      <c r="E197" s="18" t="n"/>
      <c r="F197" s="18" t="n"/>
      <c r="G197" s="18" t="n"/>
      <c r="H197" s="18" t="n"/>
      <c r="I197" s="15">
        <f>IF(D197="","",D197*E197)</f>
        <v/>
      </c>
      <c r="J197" s="15">
        <f>IF(D197="","",D197*(E197-F197)-G197-H197)</f>
        <v/>
      </c>
      <c r="K197" s="16" t="n"/>
    </row>
    <row r="198">
      <c r="A198" s="17" t="n"/>
      <c r="B198" s="16" t="n"/>
      <c r="C198" s="16" t="n"/>
      <c r="D198" s="16" t="n"/>
      <c r="E198" s="18" t="n"/>
      <c r="F198" s="18" t="n"/>
      <c r="G198" s="18" t="n"/>
      <c r="H198" s="18" t="n"/>
      <c r="I198" s="15">
        <f>IF(D198="","",D198*E198)</f>
        <v/>
      </c>
      <c r="J198" s="15">
        <f>IF(D198="","",D198*(E198-F198)-G198-H198)</f>
        <v/>
      </c>
      <c r="K198" s="16" t="n"/>
    </row>
    <row r="199">
      <c r="A199" s="17" t="n"/>
      <c r="B199" s="16" t="n"/>
      <c r="C199" s="16" t="n"/>
      <c r="D199" s="16" t="n"/>
      <c r="E199" s="18" t="n"/>
      <c r="F199" s="18" t="n"/>
      <c r="G199" s="18" t="n"/>
      <c r="H199" s="18" t="n"/>
      <c r="I199" s="15">
        <f>IF(D199="","",D199*E199)</f>
        <v/>
      </c>
      <c r="J199" s="15">
        <f>IF(D199="","",D199*(E199-F199)-G199-H199)</f>
        <v/>
      </c>
      <c r="K199" s="16" t="n"/>
    </row>
    <row r="200">
      <c r="A200" s="17" t="n"/>
      <c r="B200" s="16" t="n"/>
      <c r="C200" s="16" t="n"/>
      <c r="D200" s="16" t="n"/>
      <c r="E200" s="18" t="n"/>
      <c r="F200" s="18" t="n"/>
      <c r="G200" s="18" t="n"/>
      <c r="H200" s="18" t="n"/>
      <c r="I200" s="15">
        <f>IF(D200="","",D200*E200)</f>
        <v/>
      </c>
      <c r="J200" s="15">
        <f>IF(D200="","",D200*(E200-F200)-G200-H200)</f>
        <v/>
      </c>
      <c r="K200" s="16" t="n"/>
    </row>
    <row r="201">
      <c r="A201" s="17" t="n"/>
      <c r="B201" s="16" t="n"/>
      <c r="C201" s="16" t="n"/>
      <c r="D201" s="16" t="n"/>
      <c r="E201" s="18" t="n"/>
      <c r="F201" s="18" t="n"/>
      <c r="G201" s="18" t="n"/>
      <c r="H201" s="18" t="n"/>
      <c r="I201" s="15">
        <f>IF(D201="","",D201*E201)</f>
        <v/>
      </c>
      <c r="J201" s="15">
        <f>IF(D201="","",D201*(E201-F201)-G201-H201)</f>
        <v/>
      </c>
      <c r="K201" s="16" t="n"/>
    </row>
    <row r="202">
      <c r="A202" s="17" t="n"/>
      <c r="B202" s="16" t="n"/>
      <c r="C202" s="16" t="n"/>
      <c r="D202" s="16" t="n"/>
      <c r="E202" s="18" t="n"/>
      <c r="F202" s="18" t="n"/>
      <c r="G202" s="18" t="n"/>
      <c r="H202" s="18" t="n"/>
      <c r="I202" s="15">
        <f>IF(D202="","",D202*E202)</f>
        <v/>
      </c>
      <c r="J202" s="15">
        <f>IF(D202="","",D202*(E202-F202)-G202-H202)</f>
        <v/>
      </c>
      <c r="K202" s="16" t="n"/>
    </row>
    <row r="203">
      <c r="A203" s="17" t="n"/>
      <c r="B203" s="16" t="n"/>
      <c r="C203" s="16" t="n"/>
      <c r="D203" s="16" t="n"/>
      <c r="E203" s="18" t="n"/>
      <c r="F203" s="18" t="n"/>
      <c r="G203" s="18" t="n"/>
      <c r="H203" s="18" t="n"/>
      <c r="I203" s="15">
        <f>IF(D203="","",D203*E203)</f>
        <v/>
      </c>
      <c r="J203" s="15">
        <f>IF(D203="","",D203*(E203-F203)-G203-H203)</f>
        <v/>
      </c>
      <c r="K203" s="16" t="n"/>
    </row>
    <row r="204">
      <c r="A204" s="17" t="n"/>
      <c r="B204" s="16" t="n"/>
      <c r="C204" s="16" t="n"/>
      <c r="D204" s="16" t="n"/>
      <c r="E204" s="18" t="n"/>
      <c r="F204" s="18" t="n"/>
      <c r="G204" s="18" t="n"/>
      <c r="H204" s="18" t="n"/>
      <c r="I204" s="15">
        <f>IF(D204="","",D204*E204)</f>
        <v/>
      </c>
      <c r="J204" s="15">
        <f>IF(D204="","",D204*(E204-F204)-G204-H204)</f>
        <v/>
      </c>
      <c r="K204" s="16" t="n"/>
    </row>
    <row r="205">
      <c r="A205" s="17" t="n"/>
      <c r="B205" s="16" t="n"/>
      <c r="C205" s="16" t="n"/>
      <c r="D205" s="16" t="n"/>
      <c r="E205" s="18" t="n"/>
      <c r="F205" s="18" t="n"/>
      <c r="G205" s="18" t="n"/>
      <c r="H205" s="18" t="n"/>
      <c r="I205" s="15">
        <f>IF(D205="","",D205*E205)</f>
        <v/>
      </c>
      <c r="J205" s="15">
        <f>IF(D205="","",D205*(E205-F205)-G205-H205)</f>
        <v/>
      </c>
      <c r="K205" s="16" t="n"/>
    </row>
    <row r="206">
      <c r="A206" s="17" t="n"/>
      <c r="B206" s="16" t="n"/>
      <c r="C206" s="16" t="n"/>
      <c r="D206" s="16" t="n"/>
      <c r="E206" s="18" t="n"/>
      <c r="F206" s="18" t="n"/>
      <c r="G206" s="18" t="n"/>
      <c r="H206" s="18" t="n"/>
      <c r="I206" s="15">
        <f>IF(D206="","",D206*E206)</f>
        <v/>
      </c>
      <c r="J206" s="15">
        <f>IF(D206="","",D206*(E206-F206)-G206-H206)</f>
        <v/>
      </c>
      <c r="K206" s="16" t="n"/>
    </row>
    <row r="207">
      <c r="A207" s="17" t="n"/>
      <c r="B207" s="16" t="n"/>
      <c r="C207" s="16" t="n"/>
      <c r="D207" s="16" t="n"/>
      <c r="E207" s="18" t="n"/>
      <c r="F207" s="18" t="n"/>
      <c r="G207" s="18" t="n"/>
      <c r="H207" s="18" t="n"/>
      <c r="I207" s="15">
        <f>IF(D207="","",D207*E207)</f>
        <v/>
      </c>
      <c r="J207" s="15">
        <f>IF(D207="","",D207*(E207-F207)-G207-H207)</f>
        <v/>
      </c>
      <c r="K207" s="16" t="n"/>
    </row>
    <row r="208">
      <c r="A208" s="17" t="n"/>
      <c r="B208" s="16" t="n"/>
      <c r="C208" s="16" t="n"/>
      <c r="D208" s="16" t="n"/>
      <c r="E208" s="18" t="n"/>
      <c r="F208" s="18" t="n"/>
      <c r="G208" s="18" t="n"/>
      <c r="H208" s="18" t="n"/>
      <c r="I208" s="15">
        <f>IF(D208="","",D208*E208)</f>
        <v/>
      </c>
      <c r="J208" s="15">
        <f>IF(D208="","",D208*(E208-F208)-G208-H208)</f>
        <v/>
      </c>
      <c r="K208" s="16" t="n"/>
    </row>
    <row r="209">
      <c r="A209" s="17" t="n"/>
      <c r="B209" s="16" t="n"/>
      <c r="C209" s="16" t="n"/>
      <c r="D209" s="16" t="n"/>
      <c r="E209" s="18" t="n"/>
      <c r="F209" s="18" t="n"/>
      <c r="G209" s="18" t="n"/>
      <c r="H209" s="18" t="n"/>
      <c r="I209" s="15">
        <f>IF(D209="","",D209*E209)</f>
        <v/>
      </c>
      <c r="J209" s="15">
        <f>IF(D209="","",D209*(E209-F209)-G209-H209)</f>
        <v/>
      </c>
      <c r="K209" s="16" t="n"/>
    </row>
    <row r="210">
      <c r="A210" s="17" t="n"/>
      <c r="B210" s="16" t="n"/>
      <c r="C210" s="16" t="n"/>
      <c r="D210" s="16" t="n"/>
      <c r="E210" s="18" t="n"/>
      <c r="F210" s="18" t="n"/>
      <c r="G210" s="18" t="n"/>
      <c r="H210" s="18" t="n"/>
      <c r="I210" s="15">
        <f>IF(D210="","",D210*E210)</f>
        <v/>
      </c>
      <c r="J210" s="15">
        <f>IF(D210="","",D210*(E210-F210)-G210-H210)</f>
        <v/>
      </c>
      <c r="K210" s="16" t="n"/>
    </row>
    <row r="211">
      <c r="A211" s="17" t="n"/>
      <c r="B211" s="16" t="n"/>
      <c r="C211" s="16" t="n"/>
      <c r="D211" s="16" t="n"/>
      <c r="E211" s="18" t="n"/>
      <c r="F211" s="18" t="n"/>
      <c r="G211" s="18" t="n"/>
      <c r="H211" s="18" t="n"/>
      <c r="I211" s="15">
        <f>IF(D211="","",D211*E211)</f>
        <v/>
      </c>
      <c r="J211" s="15">
        <f>IF(D211="","",D211*(E211-F211)-G211-H211)</f>
        <v/>
      </c>
      <c r="K211" s="16" t="n"/>
    </row>
    <row r="212">
      <c r="A212" s="17" t="n"/>
      <c r="B212" s="16" t="n"/>
      <c r="C212" s="16" t="n"/>
      <c r="D212" s="16" t="n"/>
      <c r="E212" s="18" t="n"/>
      <c r="F212" s="18" t="n"/>
      <c r="G212" s="18" t="n"/>
      <c r="H212" s="18" t="n"/>
      <c r="I212" s="15">
        <f>IF(D212="","",D212*E212)</f>
        <v/>
      </c>
      <c r="J212" s="15">
        <f>IF(D212="","",D212*(E212-F212)-G212-H212)</f>
        <v/>
      </c>
      <c r="K212" s="16" t="n"/>
    </row>
    <row r="213">
      <c r="A213" s="17" t="n"/>
      <c r="B213" s="16" t="n"/>
      <c r="C213" s="16" t="n"/>
      <c r="D213" s="16" t="n"/>
      <c r="E213" s="18" t="n"/>
      <c r="F213" s="18" t="n"/>
      <c r="G213" s="18" t="n"/>
      <c r="H213" s="18" t="n"/>
      <c r="I213" s="15">
        <f>IF(D213="","",D213*E213)</f>
        <v/>
      </c>
      <c r="J213" s="15">
        <f>IF(D213="","",D213*(E213-F213)-G213-H213)</f>
        <v/>
      </c>
      <c r="K213" s="16" t="n"/>
    </row>
    <row r="214">
      <c r="A214" s="17" t="n"/>
      <c r="B214" s="16" t="n"/>
      <c r="C214" s="16" t="n"/>
      <c r="D214" s="16" t="n"/>
      <c r="E214" s="18" t="n"/>
      <c r="F214" s="18" t="n"/>
      <c r="G214" s="18" t="n"/>
      <c r="H214" s="18" t="n"/>
      <c r="I214" s="15">
        <f>IF(D214="","",D214*E214)</f>
        <v/>
      </c>
      <c r="J214" s="15">
        <f>IF(D214="","",D214*(E214-F214)-G214-H214)</f>
        <v/>
      </c>
      <c r="K214" s="16" t="n"/>
    </row>
    <row r="215">
      <c r="A215" s="17" t="n"/>
      <c r="B215" s="16" t="n"/>
      <c r="C215" s="16" t="n"/>
      <c r="D215" s="16" t="n"/>
      <c r="E215" s="18" t="n"/>
      <c r="F215" s="18" t="n"/>
      <c r="G215" s="18" t="n"/>
      <c r="H215" s="18" t="n"/>
      <c r="I215" s="15">
        <f>IF(D215="","",D215*E215)</f>
        <v/>
      </c>
      <c r="J215" s="15">
        <f>IF(D215="","",D215*(E215-F215)-G215-H215)</f>
        <v/>
      </c>
      <c r="K215" s="16" t="n"/>
    </row>
    <row r="216">
      <c r="A216" s="17" t="n"/>
      <c r="B216" s="16" t="n"/>
      <c r="C216" s="16" t="n"/>
      <c r="D216" s="16" t="n"/>
      <c r="E216" s="18" t="n"/>
      <c r="F216" s="18" t="n"/>
      <c r="G216" s="18" t="n"/>
      <c r="H216" s="18" t="n"/>
      <c r="I216" s="15">
        <f>IF(D216="","",D216*E216)</f>
        <v/>
      </c>
      <c r="J216" s="15">
        <f>IF(D216="","",D216*(E216-F216)-G216-H216)</f>
        <v/>
      </c>
      <c r="K216" s="16" t="n"/>
    </row>
    <row r="217">
      <c r="A217" s="17" t="n"/>
      <c r="B217" s="16" t="n"/>
      <c r="C217" s="16" t="n"/>
      <c r="D217" s="16" t="n"/>
      <c r="E217" s="18" t="n"/>
      <c r="F217" s="18" t="n"/>
      <c r="G217" s="18" t="n"/>
      <c r="H217" s="18" t="n"/>
      <c r="I217" s="15">
        <f>IF(D217="","",D217*E217)</f>
        <v/>
      </c>
      <c r="J217" s="15">
        <f>IF(D217="","",D217*(E217-F217)-G217-H217)</f>
        <v/>
      </c>
      <c r="K217" s="16" t="n"/>
    </row>
    <row r="218">
      <c r="A218" s="17" t="n"/>
      <c r="B218" s="16" t="n"/>
      <c r="C218" s="16" t="n"/>
      <c r="D218" s="16" t="n"/>
      <c r="E218" s="18" t="n"/>
      <c r="F218" s="18" t="n"/>
      <c r="G218" s="18" t="n"/>
      <c r="H218" s="18" t="n"/>
      <c r="I218" s="15">
        <f>IF(D218="","",D218*E218)</f>
        <v/>
      </c>
      <c r="J218" s="15">
        <f>IF(D218="","",D218*(E218-F218)-G218-H218)</f>
        <v/>
      </c>
      <c r="K218" s="16" t="n"/>
    </row>
    <row r="219">
      <c r="A219" s="17" t="n"/>
      <c r="B219" s="16" t="n"/>
      <c r="C219" s="16" t="n"/>
      <c r="D219" s="16" t="n"/>
      <c r="E219" s="18" t="n"/>
      <c r="F219" s="18" t="n"/>
      <c r="G219" s="18" t="n"/>
      <c r="H219" s="18" t="n"/>
      <c r="I219" s="15">
        <f>IF(D219="","",D219*E219)</f>
        <v/>
      </c>
      <c r="J219" s="15">
        <f>IF(D219="","",D219*(E219-F219)-G219-H219)</f>
        <v/>
      </c>
      <c r="K219" s="16" t="n"/>
    </row>
    <row r="220">
      <c r="A220" s="17" t="n"/>
      <c r="B220" s="16" t="n"/>
      <c r="C220" s="16" t="n"/>
      <c r="D220" s="16" t="n"/>
      <c r="E220" s="18" t="n"/>
      <c r="F220" s="18" t="n"/>
      <c r="G220" s="18" t="n"/>
      <c r="H220" s="18" t="n"/>
      <c r="I220" s="15">
        <f>IF(D220="","",D220*E220)</f>
        <v/>
      </c>
      <c r="J220" s="15">
        <f>IF(D220="","",D220*(E220-F220)-G220-H220)</f>
        <v/>
      </c>
      <c r="K220" s="16" t="n"/>
    </row>
    <row r="221">
      <c r="A221" s="17" t="n"/>
      <c r="B221" s="16" t="n"/>
      <c r="C221" s="16" t="n"/>
      <c r="D221" s="16" t="n"/>
      <c r="E221" s="18" t="n"/>
      <c r="F221" s="18" t="n"/>
      <c r="G221" s="18" t="n"/>
      <c r="H221" s="18" t="n"/>
      <c r="I221" s="15">
        <f>IF(D221="","",D221*E221)</f>
        <v/>
      </c>
      <c r="J221" s="15">
        <f>IF(D221="","",D221*(E221-F221)-G221-H221)</f>
        <v/>
      </c>
      <c r="K221" s="16" t="n"/>
    </row>
    <row r="222">
      <c r="A222" s="17" t="n"/>
      <c r="B222" s="16" t="n"/>
      <c r="C222" s="16" t="n"/>
      <c r="D222" s="16" t="n"/>
      <c r="E222" s="18" t="n"/>
      <c r="F222" s="18" t="n"/>
      <c r="G222" s="18" t="n"/>
      <c r="H222" s="18" t="n"/>
      <c r="I222" s="15">
        <f>IF(D222="","",D222*E222)</f>
        <v/>
      </c>
      <c r="J222" s="15">
        <f>IF(D222="","",D222*(E222-F222)-G222-H222)</f>
        <v/>
      </c>
      <c r="K222" s="16" t="n"/>
    </row>
    <row r="223">
      <c r="A223" s="17" t="n"/>
      <c r="B223" s="16" t="n"/>
      <c r="C223" s="16" t="n"/>
      <c r="D223" s="16" t="n"/>
      <c r="E223" s="18" t="n"/>
      <c r="F223" s="18" t="n"/>
      <c r="G223" s="18" t="n"/>
      <c r="H223" s="18" t="n"/>
      <c r="I223" s="15">
        <f>IF(D223="","",D223*E223)</f>
        <v/>
      </c>
      <c r="J223" s="15">
        <f>IF(D223="","",D223*(E223-F223)-G223-H223)</f>
        <v/>
      </c>
      <c r="K223" s="16" t="n"/>
    </row>
    <row r="224">
      <c r="A224" s="17" t="n"/>
      <c r="B224" s="16" t="n"/>
      <c r="C224" s="16" t="n"/>
      <c r="D224" s="16" t="n"/>
      <c r="E224" s="18" t="n"/>
      <c r="F224" s="18" t="n"/>
      <c r="G224" s="18" t="n"/>
      <c r="H224" s="18" t="n"/>
      <c r="I224" s="15">
        <f>IF(D224="","",D224*E224)</f>
        <v/>
      </c>
      <c r="J224" s="15">
        <f>IF(D224="","",D224*(E224-F224)-G224-H224)</f>
        <v/>
      </c>
      <c r="K224" s="16" t="n"/>
    </row>
    <row r="225">
      <c r="A225" s="17" t="n"/>
      <c r="B225" s="16" t="n"/>
      <c r="C225" s="16" t="n"/>
      <c r="D225" s="16" t="n"/>
      <c r="E225" s="18" t="n"/>
      <c r="F225" s="18" t="n"/>
      <c r="G225" s="18" t="n"/>
      <c r="H225" s="18" t="n"/>
      <c r="I225" s="15">
        <f>IF(D225="","",D225*E225)</f>
        <v/>
      </c>
      <c r="J225" s="15">
        <f>IF(D225="","",D225*(E225-F225)-G225-H225)</f>
        <v/>
      </c>
      <c r="K225" s="16" t="n"/>
    </row>
    <row r="226">
      <c r="A226" s="17" t="n"/>
      <c r="B226" s="16" t="n"/>
      <c r="C226" s="16" t="n"/>
      <c r="D226" s="16" t="n"/>
      <c r="E226" s="18" t="n"/>
      <c r="F226" s="18" t="n"/>
      <c r="G226" s="18" t="n"/>
      <c r="H226" s="18" t="n"/>
      <c r="I226" s="15">
        <f>IF(D226="","",D226*E226)</f>
        <v/>
      </c>
      <c r="J226" s="15">
        <f>IF(D226="","",D226*(E226-F226)-G226-H226)</f>
        <v/>
      </c>
      <c r="K226" s="16" t="n"/>
    </row>
    <row r="227">
      <c r="A227" s="17" t="n"/>
      <c r="B227" s="16" t="n"/>
      <c r="C227" s="16" t="n"/>
      <c r="D227" s="16" t="n"/>
      <c r="E227" s="18" t="n"/>
      <c r="F227" s="18" t="n"/>
      <c r="G227" s="18" t="n"/>
      <c r="H227" s="18" t="n"/>
      <c r="I227" s="15">
        <f>IF(D227="","",D227*E227)</f>
        <v/>
      </c>
      <c r="J227" s="15">
        <f>IF(D227="","",D227*(E227-F227)-G227-H227)</f>
        <v/>
      </c>
      <c r="K227" s="16" t="n"/>
    </row>
    <row r="228">
      <c r="A228" s="17" t="n"/>
      <c r="B228" s="16" t="n"/>
      <c r="C228" s="16" t="n"/>
      <c r="D228" s="16" t="n"/>
      <c r="E228" s="18" t="n"/>
      <c r="F228" s="18" t="n"/>
      <c r="G228" s="18" t="n"/>
      <c r="H228" s="18" t="n"/>
      <c r="I228" s="15">
        <f>IF(D228="","",D228*E228)</f>
        <v/>
      </c>
      <c r="J228" s="15">
        <f>IF(D228="","",D228*(E228-F228)-G228-H228)</f>
        <v/>
      </c>
      <c r="K228" s="16" t="n"/>
    </row>
    <row r="229">
      <c r="A229" s="17" t="n"/>
      <c r="B229" s="16" t="n"/>
      <c r="C229" s="16" t="n"/>
      <c r="D229" s="16" t="n"/>
      <c r="E229" s="18" t="n"/>
      <c r="F229" s="18" t="n"/>
      <c r="G229" s="18" t="n"/>
      <c r="H229" s="18" t="n"/>
      <c r="I229" s="15">
        <f>IF(D229="","",D229*E229)</f>
        <v/>
      </c>
      <c r="J229" s="15">
        <f>IF(D229="","",D229*(E229-F229)-G229-H229)</f>
        <v/>
      </c>
      <c r="K229" s="16" t="n"/>
    </row>
    <row r="230">
      <c r="A230" s="17" t="n"/>
      <c r="B230" s="16" t="n"/>
      <c r="C230" s="16" t="n"/>
      <c r="D230" s="16" t="n"/>
      <c r="E230" s="18" t="n"/>
      <c r="F230" s="18" t="n"/>
      <c r="G230" s="18" t="n"/>
      <c r="H230" s="18" t="n"/>
      <c r="I230" s="15">
        <f>IF(D230="","",D230*E230)</f>
        <v/>
      </c>
      <c r="J230" s="15">
        <f>IF(D230="","",D230*(E230-F230)-G230-H230)</f>
        <v/>
      </c>
      <c r="K230" s="16" t="n"/>
    </row>
    <row r="231">
      <c r="A231" s="17" t="n"/>
      <c r="B231" s="16" t="n"/>
      <c r="C231" s="16" t="n"/>
      <c r="D231" s="16" t="n"/>
      <c r="E231" s="18" t="n"/>
      <c r="F231" s="18" t="n"/>
      <c r="G231" s="18" t="n"/>
      <c r="H231" s="18" t="n"/>
      <c r="I231" s="15">
        <f>IF(D231="","",D231*E231)</f>
        <v/>
      </c>
      <c r="J231" s="15">
        <f>IF(D231="","",D231*(E231-F231)-G231-H231)</f>
        <v/>
      </c>
      <c r="K231" s="16" t="n"/>
    </row>
    <row r="232">
      <c r="A232" s="17" t="n"/>
      <c r="B232" s="16" t="n"/>
      <c r="C232" s="16" t="n"/>
      <c r="D232" s="16" t="n"/>
      <c r="E232" s="18" t="n"/>
      <c r="F232" s="18" t="n"/>
      <c r="G232" s="18" t="n"/>
      <c r="H232" s="18" t="n"/>
      <c r="I232" s="15">
        <f>IF(D232="","",D232*E232)</f>
        <v/>
      </c>
      <c r="J232" s="15">
        <f>IF(D232="","",D232*(E232-F232)-G232-H232)</f>
        <v/>
      </c>
      <c r="K232" s="16" t="n"/>
    </row>
    <row r="233">
      <c r="A233" s="17" t="n"/>
      <c r="B233" s="16" t="n"/>
      <c r="C233" s="16" t="n"/>
      <c r="D233" s="16" t="n"/>
      <c r="E233" s="18" t="n"/>
      <c r="F233" s="18" t="n"/>
      <c r="G233" s="18" t="n"/>
      <c r="H233" s="18" t="n"/>
      <c r="I233" s="15">
        <f>IF(D233="","",D233*E233)</f>
        <v/>
      </c>
      <c r="J233" s="15">
        <f>IF(D233="","",D233*(E233-F233)-G233-H233)</f>
        <v/>
      </c>
      <c r="K233" s="16" t="n"/>
    </row>
    <row r="234">
      <c r="A234" s="17" t="n"/>
      <c r="B234" s="16" t="n"/>
      <c r="C234" s="16" t="n"/>
      <c r="D234" s="16" t="n"/>
      <c r="E234" s="18" t="n"/>
      <c r="F234" s="18" t="n"/>
      <c r="G234" s="18" t="n"/>
      <c r="H234" s="18" t="n"/>
      <c r="I234" s="15">
        <f>IF(D234="","",D234*E234)</f>
        <v/>
      </c>
      <c r="J234" s="15">
        <f>IF(D234="","",D234*(E234-F234)-G234-H234)</f>
        <v/>
      </c>
      <c r="K234" s="16" t="n"/>
    </row>
    <row r="235">
      <c r="A235" s="17" t="n"/>
      <c r="B235" s="16" t="n"/>
      <c r="C235" s="16" t="n"/>
      <c r="D235" s="16" t="n"/>
      <c r="E235" s="18" t="n"/>
      <c r="F235" s="18" t="n"/>
      <c r="G235" s="18" t="n"/>
      <c r="H235" s="18" t="n"/>
      <c r="I235" s="15">
        <f>IF(D235="","",D235*E235)</f>
        <v/>
      </c>
      <c r="J235" s="15">
        <f>IF(D235="","",D235*(E235-F235)-G235-H235)</f>
        <v/>
      </c>
      <c r="K235" s="16" t="n"/>
    </row>
    <row r="236">
      <c r="A236" s="17" t="n"/>
      <c r="B236" s="16" t="n"/>
      <c r="C236" s="16" t="n"/>
      <c r="D236" s="16" t="n"/>
      <c r="E236" s="18" t="n"/>
      <c r="F236" s="18" t="n"/>
      <c r="G236" s="18" t="n"/>
      <c r="H236" s="18" t="n"/>
      <c r="I236" s="15">
        <f>IF(D236="","",D236*E236)</f>
        <v/>
      </c>
      <c r="J236" s="15">
        <f>IF(D236="","",D236*(E236-F236)-G236-H236)</f>
        <v/>
      </c>
      <c r="K236" s="16" t="n"/>
    </row>
    <row r="237">
      <c r="A237" s="17" t="n"/>
      <c r="B237" s="16" t="n"/>
      <c r="C237" s="16" t="n"/>
      <c r="D237" s="16" t="n"/>
      <c r="E237" s="18" t="n"/>
      <c r="F237" s="18" t="n"/>
      <c r="G237" s="18" t="n"/>
      <c r="H237" s="18" t="n"/>
      <c r="I237" s="15">
        <f>IF(D237="","",D237*E237)</f>
        <v/>
      </c>
      <c r="J237" s="15">
        <f>IF(D237="","",D237*(E237-F237)-G237-H237)</f>
        <v/>
      </c>
      <c r="K237" s="16" t="n"/>
    </row>
    <row r="238">
      <c r="A238" s="17" t="n"/>
      <c r="B238" s="16" t="n"/>
      <c r="C238" s="16" t="n"/>
      <c r="D238" s="16" t="n"/>
      <c r="E238" s="18" t="n"/>
      <c r="F238" s="18" t="n"/>
      <c r="G238" s="18" t="n"/>
      <c r="H238" s="18" t="n"/>
      <c r="I238" s="15">
        <f>IF(D238="","",D238*E238)</f>
        <v/>
      </c>
      <c r="J238" s="15">
        <f>IF(D238="","",D238*(E238-F238)-G238-H238)</f>
        <v/>
      </c>
      <c r="K238" s="16" t="n"/>
    </row>
    <row r="239">
      <c r="A239" s="17" t="n"/>
      <c r="B239" s="16" t="n"/>
      <c r="C239" s="16" t="n"/>
      <c r="D239" s="16" t="n"/>
      <c r="E239" s="18" t="n"/>
      <c r="F239" s="18" t="n"/>
      <c r="G239" s="18" t="n"/>
      <c r="H239" s="18" t="n"/>
      <c r="I239" s="15">
        <f>IF(D239="","",D239*E239)</f>
        <v/>
      </c>
      <c r="J239" s="15">
        <f>IF(D239="","",D239*(E239-F239)-G239-H239)</f>
        <v/>
      </c>
      <c r="K239" s="16" t="n"/>
    </row>
    <row r="240">
      <c r="A240" s="17" t="n"/>
      <c r="B240" s="16" t="n"/>
      <c r="C240" s="16" t="n"/>
      <c r="D240" s="16" t="n"/>
      <c r="E240" s="18" t="n"/>
      <c r="F240" s="18" t="n"/>
      <c r="G240" s="18" t="n"/>
      <c r="H240" s="18" t="n"/>
      <c r="I240" s="15">
        <f>IF(D240="","",D240*E240)</f>
        <v/>
      </c>
      <c r="J240" s="15">
        <f>IF(D240="","",D240*(E240-F240)-G240-H240)</f>
        <v/>
      </c>
      <c r="K240" s="16" t="n"/>
    </row>
    <row r="241">
      <c r="A241" s="17" t="n"/>
      <c r="B241" s="16" t="n"/>
      <c r="C241" s="16" t="n"/>
      <c r="D241" s="16" t="n"/>
      <c r="E241" s="18" t="n"/>
      <c r="F241" s="18" t="n"/>
      <c r="G241" s="18" t="n"/>
      <c r="H241" s="18" t="n"/>
      <c r="I241" s="15">
        <f>IF(D241="","",D241*E241)</f>
        <v/>
      </c>
      <c r="J241" s="15">
        <f>IF(D241="","",D241*(E241-F241)-G241-H241)</f>
        <v/>
      </c>
      <c r="K241" s="16" t="n"/>
    </row>
    <row r="242">
      <c r="A242" s="17" t="n"/>
      <c r="B242" s="16" t="n"/>
      <c r="C242" s="16" t="n"/>
      <c r="D242" s="16" t="n"/>
      <c r="E242" s="18" t="n"/>
      <c r="F242" s="18" t="n"/>
      <c r="G242" s="18" t="n"/>
      <c r="H242" s="18" t="n"/>
      <c r="I242" s="15">
        <f>IF(D242="","",D242*E242)</f>
        <v/>
      </c>
      <c r="J242" s="15">
        <f>IF(D242="","",D242*(E242-F242)-G242-H242)</f>
        <v/>
      </c>
      <c r="K242" s="16" t="n"/>
    </row>
    <row r="243">
      <c r="A243" s="17" t="n"/>
      <c r="B243" s="16" t="n"/>
      <c r="C243" s="16" t="n"/>
      <c r="D243" s="16" t="n"/>
      <c r="E243" s="18" t="n"/>
      <c r="F243" s="18" t="n"/>
      <c r="G243" s="18" t="n"/>
      <c r="H243" s="18" t="n"/>
      <c r="I243" s="15">
        <f>IF(D243="","",D243*E243)</f>
        <v/>
      </c>
      <c r="J243" s="15">
        <f>IF(D243="","",D243*(E243-F243)-G243-H243)</f>
        <v/>
      </c>
      <c r="K243" s="16" t="n"/>
    </row>
    <row r="244">
      <c r="A244" s="17" t="n"/>
      <c r="B244" s="16" t="n"/>
      <c r="C244" s="16" t="n"/>
      <c r="D244" s="16" t="n"/>
      <c r="E244" s="18" t="n"/>
      <c r="F244" s="18" t="n"/>
      <c r="G244" s="18" t="n"/>
      <c r="H244" s="18" t="n"/>
      <c r="I244" s="15">
        <f>IF(D244="","",D244*E244)</f>
        <v/>
      </c>
      <c r="J244" s="15">
        <f>IF(D244="","",D244*(E244-F244)-G244-H244)</f>
        <v/>
      </c>
      <c r="K244" s="16" t="n"/>
    </row>
    <row r="245">
      <c r="A245" s="17" t="n"/>
      <c r="B245" s="16" t="n"/>
      <c r="C245" s="16" t="n"/>
      <c r="D245" s="16" t="n"/>
      <c r="E245" s="18" t="n"/>
      <c r="F245" s="18" t="n"/>
      <c r="G245" s="18" t="n"/>
      <c r="H245" s="18" t="n"/>
      <c r="I245" s="15">
        <f>IF(D245="","",D245*E245)</f>
        <v/>
      </c>
      <c r="J245" s="15">
        <f>IF(D245="","",D245*(E245-F245)-G245-H245)</f>
        <v/>
      </c>
      <c r="K245" s="16" t="n"/>
    </row>
    <row r="246">
      <c r="A246" s="17" t="n"/>
      <c r="B246" s="16" t="n"/>
      <c r="C246" s="16" t="n"/>
      <c r="D246" s="16" t="n"/>
      <c r="E246" s="18" t="n"/>
      <c r="F246" s="18" t="n"/>
      <c r="G246" s="18" t="n"/>
      <c r="H246" s="18" t="n"/>
      <c r="I246" s="15">
        <f>IF(D246="","",D246*E246)</f>
        <v/>
      </c>
      <c r="J246" s="15">
        <f>IF(D246="","",D246*(E246-F246)-G246-H246)</f>
        <v/>
      </c>
      <c r="K246" s="16" t="n"/>
    </row>
    <row r="247">
      <c r="A247" s="17" t="n"/>
      <c r="B247" s="16" t="n"/>
      <c r="C247" s="16" t="n"/>
      <c r="D247" s="16" t="n"/>
      <c r="E247" s="18" t="n"/>
      <c r="F247" s="18" t="n"/>
      <c r="G247" s="18" t="n"/>
      <c r="H247" s="18" t="n"/>
      <c r="I247" s="15">
        <f>IF(D247="","",D247*E247)</f>
        <v/>
      </c>
      <c r="J247" s="15">
        <f>IF(D247="","",D247*(E247-F247)-G247-H247)</f>
        <v/>
      </c>
      <c r="K247" s="16" t="n"/>
    </row>
    <row r="248">
      <c r="A248" s="17" t="n"/>
      <c r="B248" s="16" t="n"/>
      <c r="C248" s="16" t="n"/>
      <c r="D248" s="16" t="n"/>
      <c r="E248" s="18" t="n"/>
      <c r="F248" s="18" t="n"/>
      <c r="G248" s="18" t="n"/>
      <c r="H248" s="18" t="n"/>
      <c r="I248" s="15">
        <f>IF(D248="","",D248*E248)</f>
        <v/>
      </c>
      <c r="J248" s="15">
        <f>IF(D248="","",D248*(E248-F248)-G248-H248)</f>
        <v/>
      </c>
      <c r="K248" s="16" t="n"/>
    </row>
    <row r="249">
      <c r="A249" s="17" t="n"/>
      <c r="B249" s="16" t="n"/>
      <c r="C249" s="16" t="n"/>
      <c r="D249" s="16" t="n"/>
      <c r="E249" s="18" t="n"/>
      <c r="F249" s="18" t="n"/>
      <c r="G249" s="18" t="n"/>
      <c r="H249" s="18" t="n"/>
      <c r="I249" s="15">
        <f>IF(D249="","",D249*E249)</f>
        <v/>
      </c>
      <c r="J249" s="15">
        <f>IF(D249="","",D249*(E249-F249)-G249-H249)</f>
        <v/>
      </c>
      <c r="K249" s="16" t="n"/>
    </row>
    <row r="250">
      <c r="A250" s="17" t="n"/>
      <c r="B250" s="16" t="n"/>
      <c r="C250" s="16" t="n"/>
      <c r="D250" s="16" t="n"/>
      <c r="E250" s="18" t="n"/>
      <c r="F250" s="18" t="n"/>
      <c r="G250" s="18" t="n"/>
      <c r="H250" s="18" t="n"/>
      <c r="I250" s="15">
        <f>IF(D250="","",D250*E250)</f>
        <v/>
      </c>
      <c r="J250" s="15">
        <f>IF(D250="","",D250*(E250-F250)-G250-H250)</f>
        <v/>
      </c>
      <c r="K250" s="16" t="n"/>
    </row>
    <row r="251">
      <c r="A251" s="17" t="n"/>
      <c r="B251" s="16" t="n"/>
      <c r="C251" s="16" t="n"/>
      <c r="D251" s="16" t="n"/>
      <c r="E251" s="18" t="n"/>
      <c r="F251" s="18" t="n"/>
      <c r="G251" s="18" t="n"/>
      <c r="H251" s="18" t="n"/>
      <c r="I251" s="15">
        <f>IF(D251="","",D251*E251)</f>
        <v/>
      </c>
      <c r="J251" s="15">
        <f>IF(D251="","",D251*(E251-F251)-G251-H251)</f>
        <v/>
      </c>
      <c r="K251" s="16" t="n"/>
    </row>
    <row r="252">
      <c r="A252" s="17" t="n"/>
      <c r="B252" s="16" t="n"/>
      <c r="C252" s="16" t="n"/>
      <c r="D252" s="16" t="n"/>
      <c r="E252" s="18" t="n"/>
      <c r="F252" s="18" t="n"/>
      <c r="G252" s="18" t="n"/>
      <c r="H252" s="18" t="n"/>
      <c r="I252" s="15">
        <f>IF(D252="","",D252*E252)</f>
        <v/>
      </c>
      <c r="J252" s="15">
        <f>IF(D252="","",D252*(E252-F252)-G252-H252)</f>
        <v/>
      </c>
      <c r="K252" s="16" t="n"/>
    </row>
    <row r="253">
      <c r="A253" s="17" t="n"/>
      <c r="B253" s="16" t="n"/>
      <c r="C253" s="16" t="n"/>
      <c r="D253" s="16" t="n"/>
      <c r="E253" s="18" t="n"/>
      <c r="F253" s="18" t="n"/>
      <c r="G253" s="18" t="n"/>
      <c r="H253" s="18" t="n"/>
      <c r="I253" s="15">
        <f>IF(D253="","",D253*E253)</f>
        <v/>
      </c>
      <c r="J253" s="15">
        <f>IF(D253="","",D253*(E253-F253)-G253-H253)</f>
        <v/>
      </c>
      <c r="K253" s="16" t="n"/>
    </row>
    <row r="254">
      <c r="A254" s="17" t="n"/>
      <c r="B254" s="16" t="n"/>
      <c r="C254" s="16" t="n"/>
      <c r="D254" s="16" t="n"/>
      <c r="E254" s="18" t="n"/>
      <c r="F254" s="18" t="n"/>
      <c r="G254" s="18" t="n"/>
      <c r="H254" s="18" t="n"/>
      <c r="I254" s="15">
        <f>IF(D254="","",D254*E254)</f>
        <v/>
      </c>
      <c r="J254" s="15">
        <f>IF(D254="","",D254*(E254-F254)-G254-H254)</f>
        <v/>
      </c>
      <c r="K254" s="16" t="n"/>
    </row>
    <row r="255">
      <c r="A255" s="17" t="n"/>
      <c r="B255" s="16" t="n"/>
      <c r="C255" s="16" t="n"/>
      <c r="D255" s="16" t="n"/>
      <c r="E255" s="18" t="n"/>
      <c r="F255" s="18" t="n"/>
      <c r="G255" s="18" t="n"/>
      <c r="H255" s="18" t="n"/>
      <c r="I255" s="15">
        <f>IF(D255="","",D255*E255)</f>
        <v/>
      </c>
      <c r="J255" s="15">
        <f>IF(D255="","",D255*(E255-F255)-G255-H255)</f>
        <v/>
      </c>
      <c r="K255" s="16" t="n"/>
    </row>
    <row r="256">
      <c r="A256" s="17" t="n"/>
      <c r="B256" s="16" t="n"/>
      <c r="C256" s="16" t="n"/>
      <c r="D256" s="16" t="n"/>
      <c r="E256" s="18" t="n"/>
      <c r="F256" s="18" t="n"/>
      <c r="G256" s="18" t="n"/>
      <c r="H256" s="18" t="n"/>
      <c r="I256" s="15">
        <f>IF(D256="","",D256*E256)</f>
        <v/>
      </c>
      <c r="J256" s="15">
        <f>IF(D256="","",D256*(E256-F256)-G256-H256)</f>
        <v/>
      </c>
      <c r="K256" s="16" t="n"/>
    </row>
    <row r="257">
      <c r="A257" s="17" t="n"/>
      <c r="B257" s="16" t="n"/>
      <c r="C257" s="16" t="n"/>
      <c r="D257" s="16" t="n"/>
      <c r="E257" s="18" t="n"/>
      <c r="F257" s="18" t="n"/>
      <c r="G257" s="18" t="n"/>
      <c r="H257" s="18" t="n"/>
      <c r="I257" s="15">
        <f>IF(D257="","",D257*E257)</f>
        <v/>
      </c>
      <c r="J257" s="15">
        <f>IF(D257="","",D257*(E257-F257)-G257-H257)</f>
        <v/>
      </c>
      <c r="K257" s="16" t="n"/>
    </row>
    <row r="258">
      <c r="A258" s="17" t="n"/>
      <c r="B258" s="16" t="n"/>
      <c r="C258" s="16" t="n"/>
      <c r="D258" s="16" t="n"/>
      <c r="E258" s="18" t="n"/>
      <c r="F258" s="18" t="n"/>
      <c r="G258" s="18" t="n"/>
      <c r="H258" s="18" t="n"/>
      <c r="I258" s="15">
        <f>IF(D258="","",D258*E258)</f>
        <v/>
      </c>
      <c r="J258" s="15">
        <f>IF(D258="","",D258*(E258-F258)-G258-H258)</f>
        <v/>
      </c>
      <c r="K258" s="16" t="n"/>
    </row>
    <row r="259">
      <c r="A259" s="17" t="n"/>
      <c r="B259" s="16" t="n"/>
      <c r="C259" s="16" t="n"/>
      <c r="D259" s="16" t="n"/>
      <c r="E259" s="18" t="n"/>
      <c r="F259" s="18" t="n"/>
      <c r="G259" s="18" t="n"/>
      <c r="H259" s="18" t="n"/>
      <c r="I259" s="15">
        <f>IF(D259="","",D259*E259)</f>
        <v/>
      </c>
      <c r="J259" s="15">
        <f>IF(D259="","",D259*(E259-F259)-G259-H259)</f>
        <v/>
      </c>
      <c r="K259" s="16" t="n"/>
    </row>
    <row r="260">
      <c r="A260" s="17" t="n"/>
      <c r="B260" s="16" t="n"/>
      <c r="C260" s="16" t="n"/>
      <c r="D260" s="16" t="n"/>
      <c r="E260" s="18" t="n"/>
      <c r="F260" s="18" t="n"/>
      <c r="G260" s="18" t="n"/>
      <c r="H260" s="18" t="n"/>
      <c r="I260" s="15">
        <f>IF(D260="","",D260*E260)</f>
        <v/>
      </c>
      <c r="J260" s="15">
        <f>IF(D260="","",D260*(E260-F260)-G260-H260)</f>
        <v/>
      </c>
      <c r="K260" s="16" t="n"/>
    </row>
    <row r="261">
      <c r="A261" s="17" t="n"/>
      <c r="B261" s="16" t="n"/>
      <c r="C261" s="16" t="n"/>
      <c r="D261" s="16" t="n"/>
      <c r="E261" s="18" t="n"/>
      <c r="F261" s="18" t="n"/>
      <c r="G261" s="18" t="n"/>
      <c r="H261" s="18" t="n"/>
      <c r="I261" s="15">
        <f>IF(D261="","",D261*E261)</f>
        <v/>
      </c>
      <c r="J261" s="15">
        <f>IF(D261="","",D261*(E261-F261)-G261-H261)</f>
        <v/>
      </c>
      <c r="K261" s="16" t="n"/>
    </row>
    <row r="262">
      <c r="A262" s="17" t="n"/>
      <c r="B262" s="16" t="n"/>
      <c r="C262" s="16" t="n"/>
      <c r="D262" s="16" t="n"/>
      <c r="E262" s="18" t="n"/>
      <c r="F262" s="18" t="n"/>
      <c r="G262" s="18" t="n"/>
      <c r="H262" s="18" t="n"/>
      <c r="I262" s="15">
        <f>IF(D262="","",D262*E262)</f>
        <v/>
      </c>
      <c r="J262" s="15">
        <f>IF(D262="","",D262*(E262-F262)-G262-H262)</f>
        <v/>
      </c>
      <c r="K262" s="16" t="n"/>
    </row>
    <row r="263">
      <c r="A263" s="17" t="n"/>
      <c r="B263" s="16" t="n"/>
      <c r="C263" s="16" t="n"/>
      <c r="D263" s="16" t="n"/>
      <c r="E263" s="18" t="n"/>
      <c r="F263" s="18" t="n"/>
      <c r="G263" s="18" t="n"/>
      <c r="H263" s="18" t="n"/>
      <c r="I263" s="15">
        <f>IF(D263="","",D263*E263)</f>
        <v/>
      </c>
      <c r="J263" s="15">
        <f>IF(D263="","",D263*(E263-F263)-G263-H263)</f>
        <v/>
      </c>
      <c r="K263" s="16" t="n"/>
    </row>
    <row r="264">
      <c r="A264" s="17" t="n"/>
      <c r="B264" s="16" t="n"/>
      <c r="C264" s="16" t="n"/>
      <c r="D264" s="16" t="n"/>
      <c r="E264" s="18" t="n"/>
      <c r="F264" s="18" t="n"/>
      <c r="G264" s="18" t="n"/>
      <c r="H264" s="18" t="n"/>
      <c r="I264" s="15">
        <f>IF(D264="","",D264*E264)</f>
        <v/>
      </c>
      <c r="J264" s="15">
        <f>IF(D264="","",D264*(E264-F264)-G264-H264)</f>
        <v/>
      </c>
      <c r="K264" s="16" t="n"/>
    </row>
    <row r="265">
      <c r="A265" s="17" t="n"/>
      <c r="B265" s="16" t="n"/>
      <c r="C265" s="16" t="n"/>
      <c r="D265" s="16" t="n"/>
      <c r="E265" s="18" t="n"/>
      <c r="F265" s="18" t="n"/>
      <c r="G265" s="18" t="n"/>
      <c r="H265" s="18" t="n"/>
      <c r="I265" s="15">
        <f>IF(D265="","",D265*E265)</f>
        <v/>
      </c>
      <c r="J265" s="15">
        <f>IF(D265="","",D265*(E265-F265)-G265-H265)</f>
        <v/>
      </c>
      <c r="K265" s="16" t="n"/>
    </row>
    <row r="266">
      <c r="A266" s="17" t="n"/>
      <c r="B266" s="16" t="n"/>
      <c r="C266" s="16" t="n"/>
      <c r="D266" s="16" t="n"/>
      <c r="E266" s="18" t="n"/>
      <c r="F266" s="18" t="n"/>
      <c r="G266" s="18" t="n"/>
      <c r="H266" s="18" t="n"/>
      <c r="I266" s="15">
        <f>IF(D266="","",D266*E266)</f>
        <v/>
      </c>
      <c r="J266" s="15">
        <f>IF(D266="","",D266*(E266-F266)-G266-H266)</f>
        <v/>
      </c>
      <c r="K266" s="16" t="n"/>
    </row>
    <row r="267">
      <c r="A267" s="17" t="n"/>
      <c r="B267" s="16" t="n"/>
      <c r="C267" s="16" t="n"/>
      <c r="D267" s="16" t="n"/>
      <c r="E267" s="18" t="n"/>
      <c r="F267" s="18" t="n"/>
      <c r="G267" s="18" t="n"/>
      <c r="H267" s="18" t="n"/>
      <c r="I267" s="15">
        <f>IF(D267="","",D267*E267)</f>
        <v/>
      </c>
      <c r="J267" s="15">
        <f>IF(D267="","",D267*(E267-F267)-G267-H267)</f>
        <v/>
      </c>
      <c r="K267" s="16" t="n"/>
    </row>
    <row r="268">
      <c r="A268" s="17" t="n"/>
      <c r="B268" s="16" t="n"/>
      <c r="C268" s="16" t="n"/>
      <c r="D268" s="16" t="n"/>
      <c r="E268" s="18" t="n"/>
      <c r="F268" s="18" t="n"/>
      <c r="G268" s="18" t="n"/>
      <c r="H268" s="18" t="n"/>
      <c r="I268" s="15">
        <f>IF(D268="","",D268*E268)</f>
        <v/>
      </c>
      <c r="J268" s="15">
        <f>IF(D268="","",D268*(E268-F268)-G268-H268)</f>
        <v/>
      </c>
      <c r="K268" s="16" t="n"/>
    </row>
    <row r="269">
      <c r="A269" s="17" t="n"/>
      <c r="B269" s="16" t="n"/>
      <c r="C269" s="16" t="n"/>
      <c r="D269" s="16" t="n"/>
      <c r="E269" s="18" t="n"/>
      <c r="F269" s="18" t="n"/>
      <c r="G269" s="18" t="n"/>
      <c r="H269" s="18" t="n"/>
      <c r="I269" s="15">
        <f>IF(D269="","",D269*E269)</f>
        <v/>
      </c>
      <c r="J269" s="15">
        <f>IF(D269="","",D269*(E269-F269)-G269-H269)</f>
        <v/>
      </c>
      <c r="K269" s="16" t="n"/>
    </row>
    <row r="270">
      <c r="A270" s="17" t="n"/>
      <c r="B270" s="16" t="n"/>
      <c r="C270" s="16" t="n"/>
      <c r="D270" s="16" t="n"/>
      <c r="E270" s="18" t="n"/>
      <c r="F270" s="18" t="n"/>
      <c r="G270" s="18" t="n"/>
      <c r="H270" s="18" t="n"/>
      <c r="I270" s="15">
        <f>IF(D270="","",D270*E270)</f>
        <v/>
      </c>
      <c r="J270" s="15">
        <f>IF(D270="","",D270*(E270-F270)-G270-H270)</f>
        <v/>
      </c>
      <c r="K270" s="16" t="n"/>
    </row>
    <row r="271">
      <c r="A271" s="17" t="n"/>
      <c r="B271" s="16" t="n"/>
      <c r="C271" s="16" t="n"/>
      <c r="D271" s="16" t="n"/>
      <c r="E271" s="18" t="n"/>
      <c r="F271" s="18" t="n"/>
      <c r="G271" s="18" t="n"/>
      <c r="H271" s="18" t="n"/>
      <c r="I271" s="15">
        <f>IF(D271="","",D271*E271)</f>
        <v/>
      </c>
      <c r="J271" s="15">
        <f>IF(D271="","",D271*(E271-F271)-G271-H271)</f>
        <v/>
      </c>
      <c r="K271" s="16" t="n"/>
    </row>
    <row r="272">
      <c r="A272" s="17" t="n"/>
      <c r="B272" s="16" t="n"/>
      <c r="C272" s="16" t="n"/>
      <c r="D272" s="16" t="n"/>
      <c r="E272" s="18" t="n"/>
      <c r="F272" s="18" t="n"/>
      <c r="G272" s="18" t="n"/>
      <c r="H272" s="18" t="n"/>
      <c r="I272" s="15">
        <f>IF(D272="","",D272*E272)</f>
        <v/>
      </c>
      <c r="J272" s="15">
        <f>IF(D272="","",D272*(E272-F272)-G272-H272)</f>
        <v/>
      </c>
      <c r="K272" s="16" t="n"/>
    </row>
    <row r="273">
      <c r="A273" s="17" t="n"/>
      <c r="B273" s="16" t="n"/>
      <c r="C273" s="16" t="n"/>
      <c r="D273" s="16" t="n"/>
      <c r="E273" s="18" t="n"/>
      <c r="F273" s="18" t="n"/>
      <c r="G273" s="18" t="n"/>
      <c r="H273" s="18" t="n"/>
      <c r="I273" s="15">
        <f>IF(D273="","",D273*E273)</f>
        <v/>
      </c>
      <c r="J273" s="15">
        <f>IF(D273="","",D273*(E273-F273)-G273-H273)</f>
        <v/>
      </c>
      <c r="K273" s="16" t="n"/>
    </row>
    <row r="274">
      <c r="A274" s="17" t="n"/>
      <c r="B274" s="16" t="n"/>
      <c r="C274" s="16" t="n"/>
      <c r="D274" s="16" t="n"/>
      <c r="E274" s="18" t="n"/>
      <c r="F274" s="18" t="n"/>
      <c r="G274" s="18" t="n"/>
      <c r="H274" s="18" t="n"/>
      <c r="I274" s="15">
        <f>IF(D274="","",D274*E274)</f>
        <v/>
      </c>
      <c r="J274" s="15">
        <f>IF(D274="","",D274*(E274-F274)-G274-H274)</f>
        <v/>
      </c>
      <c r="K274" s="16" t="n"/>
    </row>
    <row r="275">
      <c r="A275" s="17" t="n"/>
      <c r="B275" s="16" t="n"/>
      <c r="C275" s="16" t="n"/>
      <c r="D275" s="16" t="n"/>
      <c r="E275" s="18" t="n"/>
      <c r="F275" s="18" t="n"/>
      <c r="G275" s="18" t="n"/>
      <c r="H275" s="18" t="n"/>
      <c r="I275" s="15">
        <f>IF(D275="","",D275*E275)</f>
        <v/>
      </c>
      <c r="J275" s="15">
        <f>IF(D275="","",D275*(E275-F275)-G275-H275)</f>
        <v/>
      </c>
      <c r="K275" s="16" t="n"/>
    </row>
    <row r="276">
      <c r="A276" s="17" t="n"/>
      <c r="B276" s="16" t="n"/>
      <c r="C276" s="16" t="n"/>
      <c r="D276" s="16" t="n"/>
      <c r="E276" s="18" t="n"/>
      <c r="F276" s="18" t="n"/>
      <c r="G276" s="18" t="n"/>
      <c r="H276" s="18" t="n"/>
      <c r="I276" s="15">
        <f>IF(D276="","",D276*E276)</f>
        <v/>
      </c>
      <c r="J276" s="15">
        <f>IF(D276="","",D276*(E276-F276)-G276-H276)</f>
        <v/>
      </c>
      <c r="K276" s="16" t="n"/>
    </row>
    <row r="277">
      <c r="A277" s="17" t="n"/>
      <c r="B277" s="16" t="n"/>
      <c r="C277" s="16" t="n"/>
      <c r="D277" s="16" t="n"/>
      <c r="E277" s="18" t="n"/>
      <c r="F277" s="18" t="n"/>
      <c r="G277" s="18" t="n"/>
      <c r="H277" s="18" t="n"/>
      <c r="I277" s="15">
        <f>IF(D277="","",D277*E277)</f>
        <v/>
      </c>
      <c r="J277" s="15">
        <f>IF(D277="","",D277*(E277-F277)-G277-H277)</f>
        <v/>
      </c>
      <c r="K277" s="16" t="n"/>
    </row>
    <row r="278">
      <c r="A278" s="17" t="n"/>
      <c r="B278" s="16" t="n"/>
      <c r="C278" s="16" t="n"/>
      <c r="D278" s="16" t="n"/>
      <c r="E278" s="18" t="n"/>
      <c r="F278" s="18" t="n"/>
      <c r="G278" s="18" t="n"/>
      <c r="H278" s="18" t="n"/>
      <c r="I278" s="15">
        <f>IF(D278="","",D278*E278)</f>
        <v/>
      </c>
      <c r="J278" s="15">
        <f>IF(D278="","",D278*(E278-F278)-G278-H278)</f>
        <v/>
      </c>
      <c r="K278" s="16" t="n"/>
    </row>
    <row r="279">
      <c r="A279" s="17" t="n"/>
      <c r="B279" s="16" t="n"/>
      <c r="C279" s="16" t="n"/>
      <c r="D279" s="16" t="n"/>
      <c r="E279" s="18" t="n"/>
      <c r="F279" s="18" t="n"/>
      <c r="G279" s="18" t="n"/>
      <c r="H279" s="18" t="n"/>
      <c r="I279" s="15">
        <f>IF(D279="","",D279*E279)</f>
        <v/>
      </c>
      <c r="J279" s="15">
        <f>IF(D279="","",D279*(E279-F279)-G279-H279)</f>
        <v/>
      </c>
      <c r="K279" s="16" t="n"/>
    </row>
    <row r="280">
      <c r="A280" s="17" t="n"/>
      <c r="B280" s="16" t="n"/>
      <c r="C280" s="16" t="n"/>
      <c r="D280" s="16" t="n"/>
      <c r="E280" s="18" t="n"/>
      <c r="F280" s="18" t="n"/>
      <c r="G280" s="18" t="n"/>
      <c r="H280" s="18" t="n"/>
      <c r="I280" s="15">
        <f>IF(D280="","",D280*E280)</f>
        <v/>
      </c>
      <c r="J280" s="15">
        <f>IF(D280="","",D280*(E280-F280)-G280-H280)</f>
        <v/>
      </c>
      <c r="K280" s="16" t="n"/>
    </row>
    <row r="281">
      <c r="A281" s="17" t="n"/>
      <c r="B281" s="16" t="n"/>
      <c r="C281" s="16" t="n"/>
      <c r="D281" s="16" t="n"/>
      <c r="E281" s="18" t="n"/>
      <c r="F281" s="18" t="n"/>
      <c r="G281" s="18" t="n"/>
      <c r="H281" s="18" t="n"/>
      <c r="I281" s="15">
        <f>IF(D281="","",D281*E281)</f>
        <v/>
      </c>
      <c r="J281" s="15">
        <f>IF(D281="","",D281*(E281-F281)-G281-H281)</f>
        <v/>
      </c>
      <c r="K281" s="16" t="n"/>
    </row>
    <row r="282">
      <c r="A282" s="17" t="n"/>
      <c r="B282" s="16" t="n"/>
      <c r="C282" s="16" t="n"/>
      <c r="D282" s="16" t="n"/>
      <c r="E282" s="18" t="n"/>
      <c r="F282" s="18" t="n"/>
      <c r="G282" s="18" t="n"/>
      <c r="H282" s="18" t="n"/>
      <c r="I282" s="15">
        <f>IF(D282="","",D282*E282)</f>
        <v/>
      </c>
      <c r="J282" s="15">
        <f>IF(D282="","",D282*(E282-F282)-G282-H282)</f>
        <v/>
      </c>
      <c r="K282" s="16" t="n"/>
    </row>
    <row r="283">
      <c r="A283" s="17" t="n"/>
      <c r="B283" s="16" t="n"/>
      <c r="C283" s="16" t="n"/>
      <c r="D283" s="16" t="n"/>
      <c r="E283" s="18" t="n"/>
      <c r="F283" s="18" t="n"/>
      <c r="G283" s="18" t="n"/>
      <c r="H283" s="18" t="n"/>
      <c r="I283" s="15">
        <f>IF(D283="","",D283*E283)</f>
        <v/>
      </c>
      <c r="J283" s="15">
        <f>IF(D283="","",D283*(E283-F283)-G283-H283)</f>
        <v/>
      </c>
      <c r="K283" s="16" t="n"/>
    </row>
    <row r="284">
      <c r="A284" s="17" t="n"/>
      <c r="B284" s="16" t="n"/>
      <c r="C284" s="16" t="n"/>
      <c r="D284" s="16" t="n"/>
      <c r="E284" s="18" t="n"/>
      <c r="F284" s="18" t="n"/>
      <c r="G284" s="18" t="n"/>
      <c r="H284" s="18" t="n"/>
      <c r="I284" s="15">
        <f>IF(D284="","",D284*E284)</f>
        <v/>
      </c>
      <c r="J284" s="15">
        <f>IF(D284="","",D284*(E284-F284)-G284-H284)</f>
        <v/>
      </c>
      <c r="K284" s="16" t="n"/>
    </row>
    <row r="285">
      <c r="A285" s="17" t="n"/>
      <c r="B285" s="16" t="n"/>
      <c r="C285" s="16" t="n"/>
      <c r="D285" s="16" t="n"/>
      <c r="E285" s="18" t="n"/>
      <c r="F285" s="18" t="n"/>
      <c r="G285" s="18" t="n"/>
      <c r="H285" s="18" t="n"/>
      <c r="I285" s="15">
        <f>IF(D285="","",D285*E285)</f>
        <v/>
      </c>
      <c r="J285" s="15">
        <f>IF(D285="","",D285*(E285-F285)-G285-H285)</f>
        <v/>
      </c>
      <c r="K285" s="16" t="n"/>
    </row>
    <row r="286">
      <c r="A286" s="17" t="n"/>
      <c r="B286" s="16" t="n"/>
      <c r="C286" s="16" t="n"/>
      <c r="D286" s="16" t="n"/>
      <c r="E286" s="18" t="n"/>
      <c r="F286" s="18" t="n"/>
      <c r="G286" s="18" t="n"/>
      <c r="H286" s="18" t="n"/>
      <c r="I286" s="15">
        <f>IF(D286="","",D286*E286)</f>
        <v/>
      </c>
      <c r="J286" s="15">
        <f>IF(D286="","",D286*(E286-F286)-G286-H286)</f>
        <v/>
      </c>
      <c r="K286" s="16" t="n"/>
    </row>
    <row r="287">
      <c r="A287" s="17" t="n"/>
      <c r="B287" s="16" t="n"/>
      <c r="C287" s="16" t="n"/>
      <c r="D287" s="16" t="n"/>
      <c r="E287" s="18" t="n"/>
      <c r="F287" s="18" t="n"/>
      <c r="G287" s="18" t="n"/>
      <c r="H287" s="18" t="n"/>
      <c r="I287" s="15">
        <f>IF(D287="","",D287*E287)</f>
        <v/>
      </c>
      <c r="J287" s="15">
        <f>IF(D287="","",D287*(E287-F287)-G287-H287)</f>
        <v/>
      </c>
      <c r="K287" s="16" t="n"/>
    </row>
    <row r="288">
      <c r="A288" s="17" t="n"/>
      <c r="B288" s="16" t="n"/>
      <c r="C288" s="16" t="n"/>
      <c r="D288" s="16" t="n"/>
      <c r="E288" s="18" t="n"/>
      <c r="F288" s="18" t="n"/>
      <c r="G288" s="18" t="n"/>
      <c r="H288" s="18" t="n"/>
      <c r="I288" s="15">
        <f>IF(D288="","",D288*E288)</f>
        <v/>
      </c>
      <c r="J288" s="15">
        <f>IF(D288="","",D288*(E288-F288)-G288-H288)</f>
        <v/>
      </c>
      <c r="K288" s="16" t="n"/>
    </row>
    <row r="289">
      <c r="A289" s="17" t="n"/>
      <c r="B289" s="16" t="n"/>
      <c r="C289" s="16" t="n"/>
      <c r="D289" s="16" t="n"/>
      <c r="E289" s="18" t="n"/>
      <c r="F289" s="18" t="n"/>
      <c r="G289" s="18" t="n"/>
      <c r="H289" s="18" t="n"/>
      <c r="I289" s="15">
        <f>IF(D289="","",D289*E289)</f>
        <v/>
      </c>
      <c r="J289" s="15">
        <f>IF(D289="","",D289*(E289-F289)-G289-H289)</f>
        <v/>
      </c>
      <c r="K289" s="16" t="n"/>
    </row>
    <row r="290">
      <c r="A290" s="17" t="n"/>
      <c r="B290" s="16" t="n"/>
      <c r="C290" s="16" t="n"/>
      <c r="D290" s="16" t="n"/>
      <c r="E290" s="18" t="n"/>
      <c r="F290" s="18" t="n"/>
      <c r="G290" s="18" t="n"/>
      <c r="H290" s="18" t="n"/>
      <c r="I290" s="15">
        <f>IF(D290="","",D290*E290)</f>
        <v/>
      </c>
      <c r="J290" s="15">
        <f>IF(D290="","",D290*(E290-F290)-G290-H290)</f>
        <v/>
      </c>
      <c r="K290" s="16" t="n"/>
    </row>
    <row r="291">
      <c r="A291" s="17" t="n"/>
      <c r="B291" s="16" t="n"/>
      <c r="C291" s="16" t="n"/>
      <c r="D291" s="16" t="n"/>
      <c r="E291" s="18" t="n"/>
      <c r="F291" s="18" t="n"/>
      <c r="G291" s="18" t="n"/>
      <c r="H291" s="18" t="n"/>
      <c r="I291" s="15">
        <f>IF(D291="","",D291*E291)</f>
        <v/>
      </c>
      <c r="J291" s="15">
        <f>IF(D291="","",D291*(E291-F291)-G291-H291)</f>
        <v/>
      </c>
      <c r="K291" s="16" t="n"/>
    </row>
    <row r="292">
      <c r="A292" s="17" t="n"/>
      <c r="B292" s="16" t="n"/>
      <c r="C292" s="16" t="n"/>
      <c r="D292" s="16" t="n"/>
      <c r="E292" s="18" t="n"/>
      <c r="F292" s="18" t="n"/>
      <c r="G292" s="18" t="n"/>
      <c r="H292" s="18" t="n"/>
      <c r="I292" s="15">
        <f>IF(D292="","",D292*E292)</f>
        <v/>
      </c>
      <c r="J292" s="15">
        <f>IF(D292="","",D292*(E292-F292)-G292-H292)</f>
        <v/>
      </c>
      <c r="K292" s="16" t="n"/>
    </row>
    <row r="293">
      <c r="A293" s="17" t="n"/>
      <c r="B293" s="16" t="n"/>
      <c r="C293" s="16" t="n"/>
      <c r="D293" s="16" t="n"/>
      <c r="E293" s="18" t="n"/>
      <c r="F293" s="18" t="n"/>
      <c r="G293" s="18" t="n"/>
      <c r="H293" s="18" t="n"/>
      <c r="I293" s="15">
        <f>IF(D293="","",D293*E293)</f>
        <v/>
      </c>
      <c r="J293" s="15">
        <f>IF(D293="","",D293*(E293-F293)-G293-H293)</f>
        <v/>
      </c>
      <c r="K293" s="16" t="n"/>
    </row>
    <row r="294">
      <c r="A294" s="17" t="n"/>
      <c r="B294" s="16" t="n"/>
      <c r="C294" s="16" t="n"/>
      <c r="D294" s="16" t="n"/>
      <c r="E294" s="18" t="n"/>
      <c r="F294" s="18" t="n"/>
      <c r="G294" s="18" t="n"/>
      <c r="H294" s="18" t="n"/>
      <c r="I294" s="15">
        <f>IF(D294="","",D294*E294)</f>
        <v/>
      </c>
      <c r="J294" s="15">
        <f>IF(D294="","",D294*(E294-F294)-G294-H294)</f>
        <v/>
      </c>
      <c r="K294" s="16" t="n"/>
    </row>
    <row r="295">
      <c r="A295" s="17" t="n"/>
      <c r="B295" s="16" t="n"/>
      <c r="C295" s="16" t="n"/>
      <c r="D295" s="16" t="n"/>
      <c r="E295" s="18" t="n"/>
      <c r="F295" s="18" t="n"/>
      <c r="G295" s="18" t="n"/>
      <c r="H295" s="18" t="n"/>
      <c r="I295" s="15">
        <f>IF(D295="","",D295*E295)</f>
        <v/>
      </c>
      <c r="J295" s="15">
        <f>IF(D295="","",D295*(E295-F295)-G295-H295)</f>
        <v/>
      </c>
      <c r="K295" s="16" t="n"/>
    </row>
    <row r="296">
      <c r="A296" s="17" t="n"/>
      <c r="B296" s="16" t="n"/>
      <c r="C296" s="16" t="n"/>
      <c r="D296" s="16" t="n"/>
      <c r="E296" s="18" t="n"/>
      <c r="F296" s="18" t="n"/>
      <c r="G296" s="18" t="n"/>
      <c r="H296" s="18" t="n"/>
      <c r="I296" s="15">
        <f>IF(D296="","",D296*E296)</f>
        <v/>
      </c>
      <c r="J296" s="15">
        <f>IF(D296="","",D296*(E296-F296)-G296-H296)</f>
        <v/>
      </c>
      <c r="K296" s="16" t="n"/>
    </row>
    <row r="297">
      <c r="A297" s="17" t="n"/>
      <c r="B297" s="16" t="n"/>
      <c r="C297" s="16" t="n"/>
      <c r="D297" s="16" t="n"/>
      <c r="E297" s="18" t="n"/>
      <c r="F297" s="18" t="n"/>
      <c r="G297" s="18" t="n"/>
      <c r="H297" s="18" t="n"/>
      <c r="I297" s="15">
        <f>IF(D297="","",D297*E297)</f>
        <v/>
      </c>
      <c r="J297" s="15">
        <f>IF(D297="","",D297*(E297-F297)-G297-H297)</f>
        <v/>
      </c>
      <c r="K297" s="16" t="n"/>
    </row>
    <row r="298">
      <c r="A298" s="17" t="n"/>
      <c r="B298" s="16" t="n"/>
      <c r="C298" s="16" t="n"/>
      <c r="D298" s="16" t="n"/>
      <c r="E298" s="18" t="n"/>
      <c r="F298" s="18" t="n"/>
      <c r="G298" s="18" t="n"/>
      <c r="H298" s="18" t="n"/>
      <c r="I298" s="15">
        <f>IF(D298="","",D298*E298)</f>
        <v/>
      </c>
      <c r="J298" s="15">
        <f>IF(D298="","",D298*(E298-F298)-G298-H298)</f>
        <v/>
      </c>
      <c r="K298" s="16" t="n"/>
    </row>
    <row r="299">
      <c r="A299" s="17" t="n"/>
      <c r="B299" s="16" t="n"/>
      <c r="C299" s="16" t="n"/>
      <c r="D299" s="16" t="n"/>
      <c r="E299" s="18" t="n"/>
      <c r="F299" s="18" t="n"/>
      <c r="G299" s="18" t="n"/>
      <c r="H299" s="18" t="n"/>
      <c r="I299" s="15">
        <f>IF(D299="","",D299*E299)</f>
        <v/>
      </c>
      <c r="J299" s="15">
        <f>IF(D299="","",D299*(E299-F299)-G299-H299)</f>
        <v/>
      </c>
      <c r="K299" s="16" t="n"/>
    </row>
    <row r="300">
      <c r="A300" s="17" t="n"/>
      <c r="B300" s="16" t="n"/>
      <c r="C300" s="16" t="n"/>
      <c r="D300" s="16" t="n"/>
      <c r="E300" s="18" t="n"/>
      <c r="F300" s="18" t="n"/>
      <c r="G300" s="18" t="n"/>
      <c r="H300" s="18" t="n"/>
      <c r="I300" s="15">
        <f>IF(D300="","",D300*E300)</f>
        <v/>
      </c>
      <c r="J300" s="15">
        <f>IF(D300="","",D300*(E300-F300)-G300-H300)</f>
        <v/>
      </c>
      <c r="K300" s="16" t="n"/>
    </row>
    <row r="301">
      <c r="A301" s="17" t="n"/>
      <c r="B301" s="16" t="n"/>
      <c r="C301" s="16" t="n"/>
      <c r="D301" s="16" t="n"/>
      <c r="E301" s="18" t="n"/>
      <c r="F301" s="18" t="n"/>
      <c r="G301" s="18" t="n"/>
      <c r="H301" s="18" t="n"/>
      <c r="I301" s="15">
        <f>IF(D301="","",D301*E301)</f>
        <v/>
      </c>
      <c r="J301" s="15">
        <f>IF(D301="","",D301*(E301-F301)-G301-H301)</f>
        <v/>
      </c>
      <c r="K301" s="16" t="n"/>
    </row>
    <row r="302">
      <c r="A302" s="17" t="n"/>
      <c r="B302" s="16" t="n"/>
      <c r="C302" s="16" t="n"/>
      <c r="D302" s="16" t="n"/>
      <c r="E302" s="18" t="n"/>
      <c r="F302" s="18" t="n"/>
      <c r="G302" s="18" t="n"/>
      <c r="H302" s="18" t="n"/>
      <c r="I302" s="15">
        <f>IF(D302="","",D302*E302)</f>
        <v/>
      </c>
      <c r="J302" s="15">
        <f>IF(D302="","",D302*(E302-F302)-G302-H302)</f>
        <v/>
      </c>
      <c r="K302" s="16" t="n"/>
    </row>
    <row r="303">
      <c r="A303" s="17" t="n"/>
      <c r="B303" s="16" t="n"/>
      <c r="C303" s="16" t="n"/>
      <c r="D303" s="16" t="n"/>
      <c r="E303" s="18" t="n"/>
      <c r="F303" s="18" t="n"/>
      <c r="G303" s="18" t="n"/>
      <c r="H303" s="18" t="n"/>
      <c r="I303" s="15">
        <f>IF(D303="","",D303*E303)</f>
        <v/>
      </c>
      <c r="J303" s="15">
        <f>IF(D303="","",D303*(E303-F303)-G303-H303)</f>
        <v/>
      </c>
      <c r="K303" s="16" t="n"/>
    </row>
    <row r="304">
      <c r="A304" s="17" t="n"/>
      <c r="B304" s="16" t="n"/>
      <c r="C304" s="16" t="n"/>
      <c r="D304" s="16" t="n"/>
      <c r="E304" s="18" t="n"/>
      <c r="F304" s="18" t="n"/>
      <c r="G304" s="18" t="n"/>
      <c r="H304" s="18" t="n"/>
      <c r="I304" s="15">
        <f>IF(D304="","",D304*E304)</f>
        <v/>
      </c>
      <c r="J304" s="15">
        <f>IF(D304="","",D304*(E304-F304)-G304-H304)</f>
        <v/>
      </c>
      <c r="K304" s="16" t="n"/>
    </row>
    <row r="305">
      <c r="A305" s="17" t="n"/>
      <c r="B305" s="16" t="n"/>
      <c r="C305" s="16" t="n"/>
      <c r="D305" s="16" t="n"/>
      <c r="E305" s="18" t="n"/>
      <c r="F305" s="18" t="n"/>
      <c r="G305" s="18" t="n"/>
      <c r="H305" s="18" t="n"/>
      <c r="I305" s="15">
        <f>IF(D305="","",D305*E305)</f>
        <v/>
      </c>
      <c r="J305" s="15">
        <f>IF(D305="","",D305*(E305-F305)-G305-H305)</f>
        <v/>
      </c>
      <c r="K305" s="16" t="n"/>
    </row>
    <row r="306">
      <c r="A306" s="17" t="n"/>
      <c r="B306" s="16" t="n"/>
      <c r="C306" s="16" t="n"/>
      <c r="D306" s="16" t="n"/>
      <c r="E306" s="18" t="n"/>
      <c r="F306" s="18" t="n"/>
      <c r="G306" s="18" t="n"/>
      <c r="H306" s="18" t="n"/>
      <c r="I306" s="15">
        <f>IF(D306="","",D306*E306)</f>
        <v/>
      </c>
      <c r="J306" s="15">
        <f>IF(D306="","",D306*(E306-F306)-G306-H306)</f>
        <v/>
      </c>
      <c r="K306" s="16" t="n"/>
    </row>
    <row r="307">
      <c r="A307" s="17" t="n"/>
      <c r="B307" s="16" t="n"/>
      <c r="C307" s="16" t="n"/>
      <c r="D307" s="16" t="n"/>
      <c r="E307" s="18" t="n"/>
      <c r="F307" s="18" t="n"/>
      <c r="G307" s="18" t="n"/>
      <c r="H307" s="18" t="n"/>
      <c r="I307" s="15">
        <f>IF(D307="","",D307*E307)</f>
        <v/>
      </c>
      <c r="J307" s="15">
        <f>IF(D307="","",D307*(E307-F307)-G307-H307)</f>
        <v/>
      </c>
      <c r="K307" s="16" t="n"/>
    </row>
    <row r="308">
      <c r="A308" s="17" t="n"/>
      <c r="B308" s="16" t="n"/>
      <c r="C308" s="16" t="n"/>
      <c r="D308" s="16" t="n"/>
      <c r="E308" s="18" t="n"/>
      <c r="F308" s="18" t="n"/>
      <c r="G308" s="18" t="n"/>
      <c r="H308" s="18" t="n"/>
      <c r="I308" s="15">
        <f>IF(D308="","",D308*E308)</f>
        <v/>
      </c>
      <c r="J308" s="15">
        <f>IF(D308="","",D308*(E308-F308)-G308-H308)</f>
        <v/>
      </c>
      <c r="K308" s="16" t="n"/>
    </row>
    <row r="309">
      <c r="A309" s="17" t="n"/>
      <c r="B309" s="16" t="n"/>
      <c r="C309" s="16" t="n"/>
      <c r="D309" s="16" t="n"/>
      <c r="E309" s="18" t="n"/>
      <c r="F309" s="18" t="n"/>
      <c r="G309" s="18" t="n"/>
      <c r="H309" s="18" t="n"/>
      <c r="I309" s="15">
        <f>IF(D309="","",D309*E309)</f>
        <v/>
      </c>
      <c r="J309" s="15">
        <f>IF(D309="","",D309*(E309-F309)-G309-H309)</f>
        <v/>
      </c>
      <c r="K309" s="16" t="n"/>
    </row>
    <row r="310">
      <c r="A310" s="17" t="n"/>
      <c r="B310" s="16" t="n"/>
      <c r="C310" s="16" t="n"/>
      <c r="D310" s="16" t="n"/>
      <c r="E310" s="18" t="n"/>
      <c r="F310" s="18" t="n"/>
      <c r="G310" s="18" t="n"/>
      <c r="H310" s="18" t="n"/>
      <c r="I310" s="15">
        <f>IF(D310="","",D310*E310)</f>
        <v/>
      </c>
      <c r="J310" s="15">
        <f>IF(D310="","",D310*(E310-F310)-G310-H310)</f>
        <v/>
      </c>
      <c r="K310" s="16" t="n"/>
    </row>
    <row r="311">
      <c r="A311" s="17" t="n"/>
      <c r="B311" s="16" t="n"/>
      <c r="C311" s="16" t="n"/>
      <c r="D311" s="16" t="n"/>
      <c r="E311" s="18" t="n"/>
      <c r="F311" s="18" t="n"/>
      <c r="G311" s="18" t="n"/>
      <c r="H311" s="18" t="n"/>
      <c r="I311" s="15">
        <f>IF(D311="","",D311*E311)</f>
        <v/>
      </c>
      <c r="J311" s="15">
        <f>IF(D311="","",D311*(E311-F311)-G311-H311)</f>
        <v/>
      </c>
      <c r="K311" s="16" t="n"/>
    </row>
    <row r="312">
      <c r="A312" s="17" t="n"/>
      <c r="B312" s="16" t="n"/>
      <c r="C312" s="16" t="n"/>
      <c r="D312" s="16" t="n"/>
      <c r="E312" s="18" t="n"/>
      <c r="F312" s="18" t="n"/>
      <c r="G312" s="18" t="n"/>
      <c r="H312" s="18" t="n"/>
      <c r="I312" s="15">
        <f>IF(D312="","",D312*E312)</f>
        <v/>
      </c>
      <c r="J312" s="15">
        <f>IF(D312="","",D312*(E312-F312)-G312-H312)</f>
        <v/>
      </c>
      <c r="K312" s="16" t="n"/>
    </row>
    <row r="313">
      <c r="A313" s="17" t="n"/>
      <c r="B313" s="16" t="n"/>
      <c r="C313" s="16" t="n"/>
      <c r="D313" s="16" t="n"/>
      <c r="E313" s="18" t="n"/>
      <c r="F313" s="18" t="n"/>
      <c r="G313" s="18" t="n"/>
      <c r="H313" s="18" t="n"/>
      <c r="I313" s="15">
        <f>IF(D313="","",D313*E313)</f>
        <v/>
      </c>
      <c r="J313" s="15">
        <f>IF(D313="","",D313*(E313-F313)-G313-H313)</f>
        <v/>
      </c>
      <c r="K313" s="16" t="n"/>
    </row>
    <row r="314">
      <c r="A314" s="17" t="n"/>
      <c r="B314" s="16" t="n"/>
      <c r="C314" s="16" t="n"/>
      <c r="D314" s="16" t="n"/>
      <c r="E314" s="18" t="n"/>
      <c r="F314" s="18" t="n"/>
      <c r="G314" s="18" t="n"/>
      <c r="H314" s="18" t="n"/>
      <c r="I314" s="15">
        <f>IF(D314="","",D314*E314)</f>
        <v/>
      </c>
      <c r="J314" s="15">
        <f>IF(D314="","",D314*(E314-F314)-G314-H314)</f>
        <v/>
      </c>
      <c r="K314" s="16" t="n"/>
    </row>
    <row r="315">
      <c r="A315" s="17" t="n"/>
      <c r="B315" s="16" t="n"/>
      <c r="C315" s="16" t="n"/>
      <c r="D315" s="16" t="n"/>
      <c r="E315" s="18" t="n"/>
      <c r="F315" s="18" t="n"/>
      <c r="G315" s="18" t="n"/>
      <c r="H315" s="18" t="n"/>
      <c r="I315" s="15">
        <f>IF(D315="","",D315*E315)</f>
        <v/>
      </c>
      <c r="J315" s="15">
        <f>IF(D315="","",D315*(E315-F315)-G315-H315)</f>
        <v/>
      </c>
      <c r="K315" s="16" t="n"/>
    </row>
    <row r="316">
      <c r="A316" s="17" t="n"/>
      <c r="B316" s="16" t="n"/>
      <c r="C316" s="16" t="n"/>
      <c r="D316" s="16" t="n"/>
      <c r="E316" s="18" t="n"/>
      <c r="F316" s="18" t="n"/>
      <c r="G316" s="18" t="n"/>
      <c r="H316" s="18" t="n"/>
      <c r="I316" s="15">
        <f>IF(D316="","",D316*E316)</f>
        <v/>
      </c>
      <c r="J316" s="15">
        <f>IF(D316="","",D316*(E316-F316)-G316-H316)</f>
        <v/>
      </c>
      <c r="K316" s="16" t="n"/>
    </row>
    <row r="317">
      <c r="A317" s="17" t="n"/>
      <c r="B317" s="16" t="n"/>
      <c r="C317" s="16" t="n"/>
      <c r="D317" s="16" t="n"/>
      <c r="E317" s="18" t="n"/>
      <c r="F317" s="18" t="n"/>
      <c r="G317" s="18" t="n"/>
      <c r="H317" s="18" t="n"/>
      <c r="I317" s="15">
        <f>IF(D317="","",D317*E317)</f>
        <v/>
      </c>
      <c r="J317" s="15">
        <f>IF(D317="","",D317*(E317-F317)-G317-H317)</f>
        <v/>
      </c>
      <c r="K317" s="16" t="n"/>
    </row>
    <row r="318">
      <c r="A318" s="17" t="n"/>
      <c r="B318" s="16" t="n"/>
      <c r="C318" s="16" t="n"/>
      <c r="D318" s="16" t="n"/>
      <c r="E318" s="18" t="n"/>
      <c r="F318" s="18" t="n"/>
      <c r="G318" s="18" t="n"/>
      <c r="H318" s="18" t="n"/>
      <c r="I318" s="15">
        <f>IF(D318="","",D318*E318)</f>
        <v/>
      </c>
      <c r="J318" s="15">
        <f>IF(D318="","",D318*(E318-F318)-G318-H318)</f>
        <v/>
      </c>
      <c r="K318" s="16" t="n"/>
    </row>
    <row r="319">
      <c r="A319" s="17" t="n"/>
      <c r="B319" s="16" t="n"/>
      <c r="C319" s="16" t="n"/>
      <c r="D319" s="16" t="n"/>
      <c r="E319" s="18" t="n"/>
      <c r="F319" s="18" t="n"/>
      <c r="G319" s="18" t="n"/>
      <c r="H319" s="18" t="n"/>
      <c r="I319" s="15">
        <f>IF(D319="","",D319*E319)</f>
        <v/>
      </c>
      <c r="J319" s="15">
        <f>IF(D319="","",D319*(E319-F319)-G319-H319)</f>
        <v/>
      </c>
      <c r="K319" s="16" t="n"/>
    </row>
    <row r="320">
      <c r="A320" s="17" t="n"/>
      <c r="B320" s="16" t="n"/>
      <c r="C320" s="16" t="n"/>
      <c r="D320" s="16" t="n"/>
      <c r="E320" s="18" t="n"/>
      <c r="F320" s="18" t="n"/>
      <c r="G320" s="18" t="n"/>
      <c r="H320" s="18" t="n"/>
      <c r="I320" s="15">
        <f>IF(D320="","",D320*E320)</f>
        <v/>
      </c>
      <c r="J320" s="15">
        <f>IF(D320="","",D320*(E320-F320)-G320-H320)</f>
        <v/>
      </c>
      <c r="K320" s="16" t="n"/>
    </row>
    <row r="321">
      <c r="A321" s="17" t="n"/>
      <c r="B321" s="16" t="n"/>
      <c r="C321" s="16" t="n"/>
      <c r="D321" s="16" t="n"/>
      <c r="E321" s="18" t="n"/>
      <c r="F321" s="18" t="n"/>
      <c r="G321" s="18" t="n"/>
      <c r="H321" s="18" t="n"/>
      <c r="I321" s="15">
        <f>IF(D321="","",D321*E321)</f>
        <v/>
      </c>
      <c r="J321" s="15">
        <f>IF(D321="","",D321*(E321-F321)-G321-H321)</f>
        <v/>
      </c>
      <c r="K321" s="16" t="n"/>
    </row>
    <row r="322">
      <c r="A322" s="17" t="n"/>
      <c r="B322" s="16" t="n"/>
      <c r="C322" s="16" t="n"/>
      <c r="D322" s="16" t="n"/>
      <c r="E322" s="18" t="n"/>
      <c r="F322" s="18" t="n"/>
      <c r="G322" s="18" t="n"/>
      <c r="H322" s="18" t="n"/>
      <c r="I322" s="15">
        <f>IF(D322="","",D322*E322)</f>
        <v/>
      </c>
      <c r="J322" s="15">
        <f>IF(D322="","",D322*(E322-F322)-G322-H322)</f>
        <v/>
      </c>
      <c r="K322" s="16" t="n"/>
    </row>
    <row r="323">
      <c r="A323" s="17" t="n"/>
      <c r="B323" s="16" t="n"/>
      <c r="C323" s="16" t="n"/>
      <c r="D323" s="16" t="n"/>
      <c r="E323" s="18" t="n"/>
      <c r="F323" s="18" t="n"/>
      <c r="G323" s="18" t="n"/>
      <c r="H323" s="18" t="n"/>
      <c r="I323" s="15">
        <f>IF(D323="","",D323*E323)</f>
        <v/>
      </c>
      <c r="J323" s="15">
        <f>IF(D323="","",D323*(E323-F323)-G323-H323)</f>
        <v/>
      </c>
      <c r="K323" s="16" t="n"/>
    </row>
    <row r="324">
      <c r="A324" s="17" t="n"/>
      <c r="B324" s="16" t="n"/>
      <c r="C324" s="16" t="n"/>
      <c r="D324" s="16" t="n"/>
      <c r="E324" s="18" t="n"/>
      <c r="F324" s="18" t="n"/>
      <c r="G324" s="18" t="n"/>
      <c r="H324" s="18" t="n"/>
      <c r="I324" s="15">
        <f>IF(D324="","",D324*E324)</f>
        <v/>
      </c>
      <c r="J324" s="15">
        <f>IF(D324="","",D324*(E324-F324)-G324-H324)</f>
        <v/>
      </c>
      <c r="K324" s="16" t="n"/>
    </row>
    <row r="325">
      <c r="A325" s="17" t="n"/>
      <c r="B325" s="16" t="n"/>
      <c r="C325" s="16" t="n"/>
      <c r="D325" s="16" t="n"/>
      <c r="E325" s="18" t="n"/>
      <c r="F325" s="18" t="n"/>
      <c r="G325" s="18" t="n"/>
      <c r="H325" s="18" t="n"/>
      <c r="I325" s="15">
        <f>IF(D325="","",D325*E325)</f>
        <v/>
      </c>
      <c r="J325" s="15">
        <f>IF(D325="","",D325*(E325-F325)-G325-H325)</f>
        <v/>
      </c>
      <c r="K325" s="16" t="n"/>
    </row>
    <row r="326">
      <c r="A326" s="17" t="n"/>
      <c r="B326" s="16" t="n"/>
      <c r="C326" s="16" t="n"/>
      <c r="D326" s="16" t="n"/>
      <c r="E326" s="18" t="n"/>
      <c r="F326" s="18" t="n"/>
      <c r="G326" s="18" t="n"/>
      <c r="H326" s="18" t="n"/>
      <c r="I326" s="15">
        <f>IF(D326="","",D326*E326)</f>
        <v/>
      </c>
      <c r="J326" s="15">
        <f>IF(D326="","",D326*(E326-F326)-G326-H326)</f>
        <v/>
      </c>
      <c r="K326" s="16" t="n"/>
    </row>
    <row r="327">
      <c r="A327" s="17" t="n"/>
      <c r="B327" s="16" t="n"/>
      <c r="C327" s="16" t="n"/>
      <c r="D327" s="16" t="n"/>
      <c r="E327" s="18" t="n"/>
      <c r="F327" s="18" t="n"/>
      <c r="G327" s="18" t="n"/>
      <c r="H327" s="18" t="n"/>
      <c r="I327" s="15">
        <f>IF(D327="","",D327*E327)</f>
        <v/>
      </c>
      <c r="J327" s="15">
        <f>IF(D327="","",D327*(E327-F327)-G327-H327)</f>
        <v/>
      </c>
      <c r="K327" s="16" t="n"/>
    </row>
    <row r="328">
      <c r="A328" s="17" t="n"/>
      <c r="B328" s="16" t="n"/>
      <c r="C328" s="16" t="n"/>
      <c r="D328" s="16" t="n"/>
      <c r="E328" s="18" t="n"/>
      <c r="F328" s="18" t="n"/>
      <c r="G328" s="18" t="n"/>
      <c r="H328" s="18" t="n"/>
      <c r="I328" s="15">
        <f>IF(D328="","",D328*E328)</f>
        <v/>
      </c>
      <c r="J328" s="15">
        <f>IF(D328="","",D328*(E328-F328)-G328-H328)</f>
        <v/>
      </c>
      <c r="K328" s="16" t="n"/>
    </row>
    <row r="329">
      <c r="A329" s="17" t="n"/>
      <c r="B329" s="16" t="n"/>
      <c r="C329" s="16" t="n"/>
      <c r="D329" s="16" t="n"/>
      <c r="E329" s="18" t="n"/>
      <c r="F329" s="18" t="n"/>
      <c r="G329" s="18" t="n"/>
      <c r="H329" s="18" t="n"/>
      <c r="I329" s="15">
        <f>IF(D329="","",D329*E329)</f>
        <v/>
      </c>
      <c r="J329" s="15">
        <f>IF(D329="","",D329*(E329-F329)-G329-H329)</f>
        <v/>
      </c>
      <c r="K329" s="16" t="n"/>
    </row>
    <row r="330">
      <c r="A330" s="17" t="n"/>
      <c r="B330" s="16" t="n"/>
      <c r="C330" s="16" t="n"/>
      <c r="D330" s="16" t="n"/>
      <c r="E330" s="18" t="n"/>
      <c r="F330" s="18" t="n"/>
      <c r="G330" s="18" t="n"/>
      <c r="H330" s="18" t="n"/>
      <c r="I330" s="15">
        <f>IF(D330="","",D330*E330)</f>
        <v/>
      </c>
      <c r="J330" s="15">
        <f>IF(D330="","",D330*(E330-F330)-G330-H330)</f>
        <v/>
      </c>
      <c r="K330" s="16" t="n"/>
    </row>
    <row r="331">
      <c r="A331" s="17" t="n"/>
      <c r="B331" s="16" t="n"/>
      <c r="C331" s="16" t="n"/>
      <c r="D331" s="16" t="n"/>
      <c r="E331" s="18" t="n"/>
      <c r="F331" s="18" t="n"/>
      <c r="G331" s="18" t="n"/>
      <c r="H331" s="18" t="n"/>
      <c r="I331" s="15">
        <f>IF(D331="","",D331*E331)</f>
        <v/>
      </c>
      <c r="J331" s="15">
        <f>IF(D331="","",D331*(E331-F331)-G331-H331)</f>
        <v/>
      </c>
      <c r="K331" s="16" t="n"/>
    </row>
    <row r="332">
      <c r="A332" s="17" t="n"/>
      <c r="B332" s="16" t="n"/>
      <c r="C332" s="16" t="n"/>
      <c r="D332" s="16" t="n"/>
      <c r="E332" s="18" t="n"/>
      <c r="F332" s="18" t="n"/>
      <c r="G332" s="18" t="n"/>
      <c r="H332" s="18" t="n"/>
      <c r="I332" s="15">
        <f>IF(D332="","",D332*E332)</f>
        <v/>
      </c>
      <c r="J332" s="15">
        <f>IF(D332="","",D332*(E332-F332)-G332-H332)</f>
        <v/>
      </c>
      <c r="K332" s="16" t="n"/>
    </row>
    <row r="333">
      <c r="A333" s="17" t="n"/>
      <c r="B333" s="16" t="n"/>
      <c r="C333" s="16" t="n"/>
      <c r="D333" s="16" t="n"/>
      <c r="E333" s="18" t="n"/>
      <c r="F333" s="18" t="n"/>
      <c r="G333" s="18" t="n"/>
      <c r="H333" s="18" t="n"/>
      <c r="I333" s="15">
        <f>IF(D333="","",D333*E333)</f>
        <v/>
      </c>
      <c r="J333" s="15">
        <f>IF(D333="","",D333*(E333-F333)-G333-H333)</f>
        <v/>
      </c>
      <c r="K333" s="16" t="n"/>
    </row>
    <row r="334">
      <c r="A334" s="17" t="n"/>
      <c r="B334" s="16" t="n"/>
      <c r="C334" s="16" t="n"/>
      <c r="D334" s="16" t="n"/>
      <c r="E334" s="18" t="n"/>
      <c r="F334" s="18" t="n"/>
      <c r="G334" s="18" t="n"/>
      <c r="H334" s="18" t="n"/>
      <c r="I334" s="15">
        <f>IF(D334="","",D334*E334)</f>
        <v/>
      </c>
      <c r="J334" s="15">
        <f>IF(D334="","",D334*(E334-F334)-G334-H334)</f>
        <v/>
      </c>
      <c r="K334" s="16" t="n"/>
    </row>
    <row r="335">
      <c r="A335" s="17" t="n"/>
      <c r="B335" s="16" t="n"/>
      <c r="C335" s="16" t="n"/>
      <c r="D335" s="16" t="n"/>
      <c r="E335" s="18" t="n"/>
      <c r="F335" s="18" t="n"/>
      <c r="G335" s="18" t="n"/>
      <c r="H335" s="18" t="n"/>
      <c r="I335" s="15">
        <f>IF(D335="","",D335*E335)</f>
        <v/>
      </c>
      <c r="J335" s="15">
        <f>IF(D335="","",D335*(E335-F335)-G335-H335)</f>
        <v/>
      </c>
      <c r="K335" s="16" t="n"/>
    </row>
    <row r="336">
      <c r="A336" s="17" t="n"/>
      <c r="B336" s="16" t="n"/>
      <c r="C336" s="16" t="n"/>
      <c r="D336" s="16" t="n"/>
      <c r="E336" s="18" t="n"/>
      <c r="F336" s="18" t="n"/>
      <c r="G336" s="18" t="n"/>
      <c r="H336" s="18" t="n"/>
      <c r="I336" s="15">
        <f>IF(D336="","",D336*E336)</f>
        <v/>
      </c>
      <c r="J336" s="15">
        <f>IF(D336="","",D336*(E336-F336)-G336-H336)</f>
        <v/>
      </c>
      <c r="K336" s="16" t="n"/>
    </row>
    <row r="337">
      <c r="A337" s="17" t="n"/>
      <c r="B337" s="16" t="n"/>
      <c r="C337" s="16" t="n"/>
      <c r="D337" s="16" t="n"/>
      <c r="E337" s="18" t="n"/>
      <c r="F337" s="18" t="n"/>
      <c r="G337" s="18" t="n"/>
      <c r="H337" s="18" t="n"/>
      <c r="I337" s="15">
        <f>IF(D337="","",D337*E337)</f>
        <v/>
      </c>
      <c r="J337" s="15">
        <f>IF(D337="","",D337*(E337-F337)-G337-H337)</f>
        <v/>
      </c>
      <c r="K337" s="16" t="n"/>
    </row>
    <row r="338">
      <c r="A338" s="17" t="n"/>
      <c r="B338" s="16" t="n"/>
      <c r="C338" s="16" t="n"/>
      <c r="D338" s="16" t="n"/>
      <c r="E338" s="18" t="n"/>
      <c r="F338" s="18" t="n"/>
      <c r="G338" s="18" t="n"/>
      <c r="H338" s="18" t="n"/>
      <c r="I338" s="15">
        <f>IF(D338="","",D338*E338)</f>
        <v/>
      </c>
      <c r="J338" s="15">
        <f>IF(D338="","",D338*(E338-F338)-G338-H338)</f>
        <v/>
      </c>
      <c r="K338" s="16" t="n"/>
    </row>
    <row r="339">
      <c r="A339" s="17" t="n"/>
      <c r="B339" s="16" t="n"/>
      <c r="C339" s="16" t="n"/>
      <c r="D339" s="16" t="n"/>
      <c r="E339" s="18" t="n"/>
      <c r="F339" s="18" t="n"/>
      <c r="G339" s="18" t="n"/>
      <c r="H339" s="18" t="n"/>
      <c r="I339" s="15">
        <f>IF(D339="","",D339*E339)</f>
        <v/>
      </c>
      <c r="J339" s="15">
        <f>IF(D339="","",D339*(E339-F339)-G339-H339)</f>
        <v/>
      </c>
      <c r="K339" s="16" t="n"/>
    </row>
    <row r="340">
      <c r="A340" s="17" t="n"/>
      <c r="B340" s="16" t="n"/>
      <c r="C340" s="16" t="n"/>
      <c r="D340" s="16" t="n"/>
      <c r="E340" s="18" t="n"/>
      <c r="F340" s="18" t="n"/>
      <c r="G340" s="18" t="n"/>
      <c r="H340" s="18" t="n"/>
      <c r="I340" s="15">
        <f>IF(D340="","",D340*E340)</f>
        <v/>
      </c>
      <c r="J340" s="15">
        <f>IF(D340="","",D340*(E340-F340)-G340-H340)</f>
        <v/>
      </c>
      <c r="K340" s="16" t="n"/>
    </row>
    <row r="341">
      <c r="A341" s="17" t="n"/>
      <c r="B341" s="16" t="n"/>
      <c r="C341" s="16" t="n"/>
      <c r="D341" s="16" t="n"/>
      <c r="E341" s="18" t="n"/>
      <c r="F341" s="18" t="n"/>
      <c r="G341" s="18" t="n"/>
      <c r="H341" s="18" t="n"/>
      <c r="I341" s="15">
        <f>IF(D341="","",D341*E341)</f>
        <v/>
      </c>
      <c r="J341" s="15">
        <f>IF(D341="","",D341*(E341-F341)-G341-H341)</f>
        <v/>
      </c>
      <c r="K341" s="16" t="n"/>
    </row>
    <row r="342">
      <c r="A342" s="17" t="n"/>
      <c r="B342" s="16" t="n"/>
      <c r="C342" s="16" t="n"/>
      <c r="D342" s="16" t="n"/>
      <c r="E342" s="18" t="n"/>
      <c r="F342" s="18" t="n"/>
      <c r="G342" s="18" t="n"/>
      <c r="H342" s="18" t="n"/>
      <c r="I342" s="15">
        <f>IF(D342="","",D342*E342)</f>
        <v/>
      </c>
      <c r="J342" s="15">
        <f>IF(D342="","",D342*(E342-F342)-G342-H342)</f>
        <v/>
      </c>
      <c r="K342" s="16" t="n"/>
    </row>
    <row r="343">
      <c r="A343" s="17" t="n"/>
      <c r="B343" s="16" t="n"/>
      <c r="C343" s="16" t="n"/>
      <c r="D343" s="16" t="n"/>
      <c r="E343" s="18" t="n"/>
      <c r="F343" s="18" t="n"/>
      <c r="G343" s="18" t="n"/>
      <c r="H343" s="18" t="n"/>
      <c r="I343" s="15">
        <f>IF(D343="","",D343*E343)</f>
        <v/>
      </c>
      <c r="J343" s="15">
        <f>IF(D343="","",D343*(E343-F343)-G343-H343)</f>
        <v/>
      </c>
      <c r="K343" s="16" t="n"/>
    </row>
    <row r="344">
      <c r="A344" s="17" t="n"/>
      <c r="B344" s="16" t="n"/>
      <c r="C344" s="16" t="n"/>
      <c r="D344" s="16" t="n"/>
      <c r="E344" s="18" t="n"/>
      <c r="F344" s="18" t="n"/>
      <c r="G344" s="18" t="n"/>
      <c r="H344" s="18" t="n"/>
      <c r="I344" s="15">
        <f>IF(D344="","",D344*E344)</f>
        <v/>
      </c>
      <c r="J344" s="15">
        <f>IF(D344="","",D344*(E344-F344)-G344-H344)</f>
        <v/>
      </c>
      <c r="K344" s="16" t="n"/>
    </row>
    <row r="345">
      <c r="A345" s="17" t="n"/>
      <c r="B345" s="16" t="n"/>
      <c r="C345" s="16" t="n"/>
      <c r="D345" s="16" t="n"/>
      <c r="E345" s="18" t="n"/>
      <c r="F345" s="18" t="n"/>
      <c r="G345" s="18" t="n"/>
      <c r="H345" s="18" t="n"/>
      <c r="I345" s="15">
        <f>IF(D345="","",D345*E345)</f>
        <v/>
      </c>
      <c r="J345" s="15">
        <f>IF(D345="","",D345*(E345-F345)-G345-H345)</f>
        <v/>
      </c>
      <c r="K345" s="16" t="n"/>
    </row>
    <row r="346">
      <c r="A346" s="17" t="n"/>
      <c r="B346" s="16" t="n"/>
      <c r="C346" s="16" t="n"/>
      <c r="D346" s="16" t="n"/>
      <c r="E346" s="18" t="n"/>
      <c r="F346" s="18" t="n"/>
      <c r="G346" s="18" t="n"/>
      <c r="H346" s="18" t="n"/>
      <c r="I346" s="15">
        <f>IF(D346="","",D346*E346)</f>
        <v/>
      </c>
      <c r="J346" s="15">
        <f>IF(D346="","",D346*(E346-F346)-G346-H346)</f>
        <v/>
      </c>
      <c r="K346" s="16" t="n"/>
    </row>
    <row r="347">
      <c r="A347" s="17" t="n"/>
      <c r="B347" s="16" t="n"/>
      <c r="C347" s="16" t="n"/>
      <c r="D347" s="16" t="n"/>
      <c r="E347" s="18" t="n"/>
      <c r="F347" s="18" t="n"/>
      <c r="G347" s="18" t="n"/>
      <c r="H347" s="18" t="n"/>
      <c r="I347" s="15">
        <f>IF(D347="","",D347*E347)</f>
        <v/>
      </c>
      <c r="J347" s="15">
        <f>IF(D347="","",D347*(E347-F347)-G347-H347)</f>
        <v/>
      </c>
      <c r="K347" s="16" t="n"/>
    </row>
    <row r="348">
      <c r="A348" s="17" t="n"/>
      <c r="B348" s="16" t="n"/>
      <c r="C348" s="16" t="n"/>
      <c r="D348" s="16" t="n"/>
      <c r="E348" s="18" t="n"/>
      <c r="F348" s="18" t="n"/>
      <c r="G348" s="18" t="n"/>
      <c r="H348" s="18" t="n"/>
      <c r="I348" s="15">
        <f>IF(D348="","",D348*E348)</f>
        <v/>
      </c>
      <c r="J348" s="15">
        <f>IF(D348="","",D348*(E348-F348)-G348-H348)</f>
        <v/>
      </c>
      <c r="K348" s="16" t="n"/>
    </row>
    <row r="349">
      <c r="A349" s="17" t="n"/>
      <c r="B349" s="16" t="n"/>
      <c r="C349" s="16" t="n"/>
      <c r="D349" s="16" t="n"/>
      <c r="E349" s="18" t="n"/>
      <c r="F349" s="18" t="n"/>
      <c r="G349" s="18" t="n"/>
      <c r="H349" s="18" t="n"/>
      <c r="I349" s="15">
        <f>IF(D349="","",D349*E349)</f>
        <v/>
      </c>
      <c r="J349" s="15">
        <f>IF(D349="","",D349*(E349-F349)-G349-H349)</f>
        <v/>
      </c>
      <c r="K349" s="16" t="n"/>
    </row>
    <row r="350">
      <c r="A350" s="17" t="n"/>
      <c r="B350" s="16" t="n"/>
      <c r="C350" s="16" t="n"/>
      <c r="D350" s="16" t="n"/>
      <c r="E350" s="18" t="n"/>
      <c r="F350" s="18" t="n"/>
      <c r="G350" s="18" t="n"/>
      <c r="H350" s="18" t="n"/>
      <c r="I350" s="15">
        <f>IF(D350="","",D350*E350)</f>
        <v/>
      </c>
      <c r="J350" s="15">
        <f>IF(D350="","",D350*(E350-F350)-G350-H350)</f>
        <v/>
      </c>
      <c r="K350" s="16" t="n"/>
    </row>
    <row r="351">
      <c r="A351" s="17" t="n"/>
      <c r="B351" s="16" t="n"/>
      <c r="C351" s="16" t="n"/>
      <c r="D351" s="16" t="n"/>
      <c r="E351" s="18" t="n"/>
      <c r="F351" s="18" t="n"/>
      <c r="G351" s="18" t="n"/>
      <c r="H351" s="18" t="n"/>
      <c r="I351" s="15">
        <f>IF(D351="","",D351*E351)</f>
        <v/>
      </c>
      <c r="J351" s="15">
        <f>IF(D351="","",D351*(E351-F351)-G351-H351)</f>
        <v/>
      </c>
      <c r="K351" s="16" t="n"/>
    </row>
    <row r="352">
      <c r="A352" s="17" t="n"/>
      <c r="B352" s="16" t="n"/>
      <c r="C352" s="16" t="n"/>
      <c r="D352" s="16" t="n"/>
      <c r="E352" s="18" t="n"/>
      <c r="F352" s="18" t="n"/>
      <c r="G352" s="18" t="n"/>
      <c r="H352" s="18" t="n"/>
      <c r="I352" s="15">
        <f>IF(D352="","",D352*E352)</f>
        <v/>
      </c>
      <c r="J352" s="15">
        <f>IF(D352="","",D352*(E352-F352)-G352-H352)</f>
        <v/>
      </c>
      <c r="K352" s="16" t="n"/>
    </row>
    <row r="353">
      <c r="A353" s="17" t="n"/>
      <c r="B353" s="16" t="n"/>
      <c r="C353" s="16" t="n"/>
      <c r="D353" s="16" t="n"/>
      <c r="E353" s="18" t="n"/>
      <c r="F353" s="18" t="n"/>
      <c r="G353" s="18" t="n"/>
      <c r="H353" s="18" t="n"/>
      <c r="I353" s="15">
        <f>IF(D353="","",D353*E353)</f>
        <v/>
      </c>
      <c r="J353" s="15">
        <f>IF(D353="","",D353*(E353-F353)-G353-H353)</f>
        <v/>
      </c>
      <c r="K353" s="16" t="n"/>
    </row>
    <row r="354">
      <c r="A354" s="17" t="n"/>
      <c r="B354" s="16" t="n"/>
      <c r="C354" s="16" t="n"/>
      <c r="D354" s="16" t="n"/>
      <c r="E354" s="18" t="n"/>
      <c r="F354" s="18" t="n"/>
      <c r="G354" s="18" t="n"/>
      <c r="H354" s="18" t="n"/>
      <c r="I354" s="15">
        <f>IF(D354="","",D354*E354)</f>
        <v/>
      </c>
      <c r="J354" s="15">
        <f>IF(D354="","",D354*(E354-F354)-G354-H354)</f>
        <v/>
      </c>
      <c r="K354" s="16" t="n"/>
    </row>
    <row r="355">
      <c r="A355" s="17" t="n"/>
      <c r="B355" s="16" t="n"/>
      <c r="C355" s="16" t="n"/>
      <c r="D355" s="16" t="n"/>
      <c r="E355" s="18" t="n"/>
      <c r="F355" s="18" t="n"/>
      <c r="G355" s="18" t="n"/>
      <c r="H355" s="18" t="n"/>
      <c r="I355" s="15">
        <f>IF(D355="","",D355*E355)</f>
        <v/>
      </c>
      <c r="J355" s="15">
        <f>IF(D355="","",D355*(E355-F355)-G355-H355)</f>
        <v/>
      </c>
      <c r="K355" s="16" t="n"/>
    </row>
    <row r="356">
      <c r="A356" s="17" t="n"/>
      <c r="B356" s="16" t="n"/>
      <c r="C356" s="16" t="n"/>
      <c r="D356" s="16" t="n"/>
      <c r="E356" s="18" t="n"/>
      <c r="F356" s="18" t="n"/>
      <c r="G356" s="18" t="n"/>
      <c r="H356" s="18" t="n"/>
      <c r="I356" s="15">
        <f>IF(D356="","",D356*E356)</f>
        <v/>
      </c>
      <c r="J356" s="15">
        <f>IF(D356="","",D356*(E356-F356)-G356-H356)</f>
        <v/>
      </c>
      <c r="K356" s="16" t="n"/>
    </row>
    <row r="357">
      <c r="A357" s="17" t="n"/>
      <c r="B357" s="16" t="n"/>
      <c r="C357" s="16" t="n"/>
      <c r="D357" s="16" t="n"/>
      <c r="E357" s="18" t="n"/>
      <c r="F357" s="18" t="n"/>
      <c r="G357" s="18" t="n"/>
      <c r="H357" s="18" t="n"/>
      <c r="I357" s="15">
        <f>IF(D357="","",D357*E357)</f>
        <v/>
      </c>
      <c r="J357" s="15">
        <f>IF(D357="","",D357*(E357-F357)-G357-H357)</f>
        <v/>
      </c>
      <c r="K357" s="16" t="n"/>
    </row>
    <row r="358">
      <c r="A358" s="17" t="n"/>
      <c r="B358" s="16" t="n"/>
      <c r="C358" s="16" t="n"/>
      <c r="D358" s="16" t="n"/>
      <c r="E358" s="18" t="n"/>
      <c r="F358" s="18" t="n"/>
      <c r="G358" s="18" t="n"/>
      <c r="H358" s="18" t="n"/>
      <c r="I358" s="15">
        <f>IF(D358="","",D358*E358)</f>
        <v/>
      </c>
      <c r="J358" s="15">
        <f>IF(D358="","",D358*(E358-F358)-G358-H358)</f>
        <v/>
      </c>
      <c r="K358" s="16" t="n"/>
    </row>
    <row r="359">
      <c r="A359" s="17" t="n"/>
      <c r="B359" s="16" t="n"/>
      <c r="C359" s="16" t="n"/>
      <c r="D359" s="16" t="n"/>
      <c r="E359" s="18" t="n"/>
      <c r="F359" s="18" t="n"/>
      <c r="G359" s="18" t="n"/>
      <c r="H359" s="18" t="n"/>
      <c r="I359" s="15">
        <f>IF(D359="","",D359*E359)</f>
        <v/>
      </c>
      <c r="J359" s="15">
        <f>IF(D359="","",D359*(E359-F359)-G359-H359)</f>
        <v/>
      </c>
      <c r="K359" s="16" t="n"/>
    </row>
    <row r="360">
      <c r="A360" s="17" t="n"/>
      <c r="B360" s="16" t="n"/>
      <c r="C360" s="16" t="n"/>
      <c r="D360" s="16" t="n"/>
      <c r="E360" s="18" t="n"/>
      <c r="F360" s="18" t="n"/>
      <c r="G360" s="18" t="n"/>
      <c r="H360" s="18" t="n"/>
      <c r="I360" s="15">
        <f>IF(D360="","",D360*E360)</f>
        <v/>
      </c>
      <c r="J360" s="15">
        <f>IF(D360="","",D360*(E360-F360)-G360-H360)</f>
        <v/>
      </c>
      <c r="K360" s="16" t="n"/>
    </row>
    <row r="361">
      <c r="A361" s="17" t="n"/>
      <c r="B361" s="16" t="n"/>
      <c r="C361" s="16" t="n"/>
      <c r="D361" s="16" t="n"/>
      <c r="E361" s="18" t="n"/>
      <c r="F361" s="18" t="n"/>
      <c r="G361" s="18" t="n"/>
      <c r="H361" s="18" t="n"/>
      <c r="I361" s="15">
        <f>IF(D361="","",D361*E361)</f>
        <v/>
      </c>
      <c r="J361" s="15">
        <f>IF(D361="","",D361*(E361-F361)-G361-H361)</f>
        <v/>
      </c>
      <c r="K361" s="16" t="n"/>
    </row>
    <row r="362">
      <c r="A362" s="17" t="n"/>
      <c r="B362" s="16" t="n"/>
      <c r="C362" s="16" t="n"/>
      <c r="D362" s="16" t="n"/>
      <c r="E362" s="18" t="n"/>
      <c r="F362" s="18" t="n"/>
      <c r="G362" s="18" t="n"/>
      <c r="H362" s="18" t="n"/>
      <c r="I362" s="15">
        <f>IF(D362="","",D362*E362)</f>
        <v/>
      </c>
      <c r="J362" s="15">
        <f>IF(D362="","",D362*(E362-F362)-G362-H362)</f>
        <v/>
      </c>
      <c r="K362" s="16" t="n"/>
    </row>
    <row r="363">
      <c r="A363" s="17" t="n"/>
      <c r="B363" s="16" t="n"/>
      <c r="C363" s="16" t="n"/>
      <c r="D363" s="16" t="n"/>
      <c r="E363" s="18" t="n"/>
      <c r="F363" s="18" t="n"/>
      <c r="G363" s="18" t="n"/>
      <c r="H363" s="18" t="n"/>
      <c r="I363" s="15">
        <f>IF(D363="","",D363*E363)</f>
        <v/>
      </c>
      <c r="J363" s="15">
        <f>IF(D363="","",D363*(E363-F363)-G363-H363)</f>
        <v/>
      </c>
      <c r="K363" s="16" t="n"/>
    </row>
    <row r="364">
      <c r="A364" s="17" t="n"/>
      <c r="B364" s="16" t="n"/>
      <c r="C364" s="16" t="n"/>
      <c r="D364" s="16" t="n"/>
      <c r="E364" s="18" t="n"/>
      <c r="F364" s="18" t="n"/>
      <c r="G364" s="18" t="n"/>
      <c r="H364" s="18" t="n"/>
      <c r="I364" s="15">
        <f>IF(D364="","",D364*E364)</f>
        <v/>
      </c>
      <c r="J364" s="15">
        <f>IF(D364="","",D364*(E364-F364)-G364-H364)</f>
        <v/>
      </c>
      <c r="K364" s="16" t="n"/>
    </row>
    <row r="365">
      <c r="A365" s="17" t="n"/>
      <c r="B365" s="16" t="n"/>
      <c r="C365" s="16" t="n"/>
      <c r="D365" s="16" t="n"/>
      <c r="E365" s="18" t="n"/>
      <c r="F365" s="18" t="n"/>
      <c r="G365" s="18" t="n"/>
      <c r="H365" s="18" t="n"/>
      <c r="I365" s="15">
        <f>IF(D365="","",D365*E365)</f>
        <v/>
      </c>
      <c r="J365" s="15">
        <f>IF(D365="","",D365*(E365-F365)-G365-H365)</f>
        <v/>
      </c>
      <c r="K365" s="16" t="n"/>
    </row>
    <row r="366">
      <c r="A366" s="17" t="n"/>
      <c r="B366" s="16" t="n"/>
      <c r="C366" s="16" t="n"/>
      <c r="D366" s="16" t="n"/>
      <c r="E366" s="18" t="n"/>
      <c r="F366" s="18" t="n"/>
      <c r="G366" s="18" t="n"/>
      <c r="H366" s="18" t="n"/>
      <c r="I366" s="15">
        <f>IF(D366="","",D366*E366)</f>
        <v/>
      </c>
      <c r="J366" s="15">
        <f>IF(D366="","",D366*(E366-F366)-G366-H366)</f>
        <v/>
      </c>
      <c r="K366" s="16" t="n"/>
    </row>
    <row r="367">
      <c r="A367" s="17" t="n"/>
      <c r="B367" s="16" t="n"/>
      <c r="C367" s="16" t="n"/>
      <c r="D367" s="16" t="n"/>
      <c r="E367" s="18" t="n"/>
      <c r="F367" s="18" t="n"/>
      <c r="G367" s="18" t="n"/>
      <c r="H367" s="18" t="n"/>
      <c r="I367" s="15">
        <f>IF(D367="","",D367*E367)</f>
        <v/>
      </c>
      <c r="J367" s="15">
        <f>IF(D367="","",D367*(E367-F367)-G367-H367)</f>
        <v/>
      </c>
      <c r="K367" s="16" t="n"/>
    </row>
    <row r="368">
      <c r="A368" s="17" t="n"/>
      <c r="B368" s="16" t="n"/>
      <c r="C368" s="16" t="n"/>
      <c r="D368" s="16" t="n"/>
      <c r="E368" s="18" t="n"/>
      <c r="F368" s="18" t="n"/>
      <c r="G368" s="18" t="n"/>
      <c r="H368" s="18" t="n"/>
      <c r="I368" s="15">
        <f>IF(D368="","",D368*E368)</f>
        <v/>
      </c>
      <c r="J368" s="15">
        <f>IF(D368="","",D368*(E368-F368)-G368-H368)</f>
        <v/>
      </c>
      <c r="K368" s="16" t="n"/>
    </row>
    <row r="369">
      <c r="A369" s="17" t="n"/>
      <c r="B369" s="16" t="n"/>
      <c r="C369" s="16" t="n"/>
      <c r="D369" s="16" t="n"/>
      <c r="E369" s="18" t="n"/>
      <c r="F369" s="18" t="n"/>
      <c r="G369" s="18" t="n"/>
      <c r="H369" s="18" t="n"/>
      <c r="I369" s="15">
        <f>IF(D369="","",D369*E369)</f>
        <v/>
      </c>
      <c r="J369" s="15">
        <f>IF(D369="","",D369*(E369-F369)-G369-H369)</f>
        <v/>
      </c>
      <c r="K369" s="16" t="n"/>
    </row>
    <row r="370">
      <c r="A370" s="17" t="n"/>
      <c r="B370" s="16" t="n"/>
      <c r="C370" s="16" t="n"/>
      <c r="D370" s="16" t="n"/>
      <c r="E370" s="18" t="n"/>
      <c r="F370" s="18" t="n"/>
      <c r="G370" s="18" t="n"/>
      <c r="H370" s="18" t="n"/>
      <c r="I370" s="15">
        <f>IF(D370="","",D370*E370)</f>
        <v/>
      </c>
      <c r="J370" s="15">
        <f>IF(D370="","",D370*(E370-F370)-G370-H370)</f>
        <v/>
      </c>
      <c r="K370" s="16" t="n"/>
    </row>
    <row r="371">
      <c r="A371" s="17" t="n"/>
      <c r="B371" s="16" t="n"/>
      <c r="C371" s="16" t="n"/>
      <c r="D371" s="16" t="n"/>
      <c r="E371" s="18" t="n"/>
      <c r="F371" s="18" t="n"/>
      <c r="G371" s="18" t="n"/>
      <c r="H371" s="18" t="n"/>
      <c r="I371" s="15">
        <f>IF(D371="","",D371*E371)</f>
        <v/>
      </c>
      <c r="J371" s="15">
        <f>IF(D371="","",D371*(E371-F371)-G371-H371)</f>
        <v/>
      </c>
      <c r="K371" s="16" t="n"/>
    </row>
    <row r="372">
      <c r="A372" s="17" t="n"/>
      <c r="B372" s="16" t="n"/>
      <c r="C372" s="16" t="n"/>
      <c r="D372" s="16" t="n"/>
      <c r="E372" s="18" t="n"/>
      <c r="F372" s="18" t="n"/>
      <c r="G372" s="18" t="n"/>
      <c r="H372" s="18" t="n"/>
      <c r="I372" s="15">
        <f>IF(D372="","",D372*E372)</f>
        <v/>
      </c>
      <c r="J372" s="15">
        <f>IF(D372="","",D372*(E372-F372)-G372-H372)</f>
        <v/>
      </c>
      <c r="K372" s="16" t="n"/>
    </row>
    <row r="373">
      <c r="A373" s="17" t="n"/>
      <c r="B373" s="16" t="n"/>
      <c r="C373" s="16" t="n"/>
      <c r="D373" s="16" t="n"/>
      <c r="E373" s="18" t="n"/>
      <c r="F373" s="18" t="n"/>
      <c r="G373" s="18" t="n"/>
      <c r="H373" s="18" t="n"/>
      <c r="I373" s="15">
        <f>IF(D373="","",D373*E373)</f>
        <v/>
      </c>
      <c r="J373" s="15">
        <f>IF(D373="","",D373*(E373-F373)-G373-H373)</f>
        <v/>
      </c>
      <c r="K373" s="16" t="n"/>
    </row>
    <row r="374">
      <c r="A374" s="17" t="n"/>
      <c r="B374" s="16" t="n"/>
      <c r="C374" s="16" t="n"/>
      <c r="D374" s="16" t="n"/>
      <c r="E374" s="18" t="n"/>
      <c r="F374" s="18" t="n"/>
      <c r="G374" s="18" t="n"/>
      <c r="H374" s="18" t="n"/>
      <c r="I374" s="15">
        <f>IF(D374="","",D374*E374)</f>
        <v/>
      </c>
      <c r="J374" s="15">
        <f>IF(D374="","",D374*(E374-F374)-G374-H374)</f>
        <v/>
      </c>
      <c r="K374" s="16" t="n"/>
    </row>
    <row r="375">
      <c r="A375" s="17" t="n"/>
      <c r="B375" s="16" t="n"/>
      <c r="C375" s="16" t="n"/>
      <c r="D375" s="16" t="n"/>
      <c r="E375" s="18" t="n"/>
      <c r="F375" s="18" t="n"/>
      <c r="G375" s="18" t="n"/>
      <c r="H375" s="18" t="n"/>
      <c r="I375" s="15">
        <f>IF(D375="","",D375*E375)</f>
        <v/>
      </c>
      <c r="J375" s="15">
        <f>IF(D375="","",D375*(E375-F375)-G375-H375)</f>
        <v/>
      </c>
      <c r="K375" s="16" t="n"/>
    </row>
    <row r="376">
      <c r="A376" s="17" t="n"/>
      <c r="B376" s="16" t="n"/>
      <c r="C376" s="16" t="n"/>
      <c r="D376" s="16" t="n"/>
      <c r="E376" s="18" t="n"/>
      <c r="F376" s="18" t="n"/>
      <c r="G376" s="18" t="n"/>
      <c r="H376" s="18" t="n"/>
      <c r="I376" s="15">
        <f>IF(D376="","",D376*E376)</f>
        <v/>
      </c>
      <c r="J376" s="15">
        <f>IF(D376="","",D376*(E376-F376)-G376-H376)</f>
        <v/>
      </c>
      <c r="K376" s="16" t="n"/>
    </row>
    <row r="377">
      <c r="A377" s="17" t="n"/>
      <c r="B377" s="16" t="n"/>
      <c r="C377" s="16" t="n"/>
      <c r="D377" s="16" t="n"/>
      <c r="E377" s="18" t="n"/>
      <c r="F377" s="18" t="n"/>
      <c r="G377" s="18" t="n"/>
      <c r="H377" s="18" t="n"/>
      <c r="I377" s="15">
        <f>IF(D377="","",D377*E377)</f>
        <v/>
      </c>
      <c r="J377" s="15">
        <f>IF(D377="","",D377*(E377-F377)-G377-H377)</f>
        <v/>
      </c>
      <c r="K377" s="16" t="n"/>
    </row>
    <row r="378">
      <c r="A378" s="17" t="n"/>
      <c r="B378" s="16" t="n"/>
      <c r="C378" s="16" t="n"/>
      <c r="D378" s="16" t="n"/>
      <c r="E378" s="18" t="n"/>
      <c r="F378" s="18" t="n"/>
      <c r="G378" s="18" t="n"/>
      <c r="H378" s="18" t="n"/>
      <c r="I378" s="15">
        <f>IF(D378="","",D378*E378)</f>
        <v/>
      </c>
      <c r="J378" s="15">
        <f>IF(D378="","",D378*(E378-F378)-G378-H378)</f>
        <v/>
      </c>
      <c r="K378" s="16" t="n"/>
    </row>
    <row r="379">
      <c r="A379" s="17" t="n"/>
      <c r="B379" s="16" t="n"/>
      <c r="C379" s="16" t="n"/>
      <c r="D379" s="16" t="n"/>
      <c r="E379" s="18" t="n"/>
      <c r="F379" s="18" t="n"/>
      <c r="G379" s="18" t="n"/>
      <c r="H379" s="18" t="n"/>
      <c r="I379" s="15">
        <f>IF(D379="","",D379*E379)</f>
        <v/>
      </c>
      <c r="J379" s="15">
        <f>IF(D379="","",D379*(E379-F379)-G379-H379)</f>
        <v/>
      </c>
      <c r="K379" s="16" t="n"/>
    </row>
    <row r="380">
      <c r="A380" s="17" t="n"/>
      <c r="B380" s="16" t="n"/>
      <c r="C380" s="16" t="n"/>
      <c r="D380" s="16" t="n"/>
      <c r="E380" s="18" t="n"/>
      <c r="F380" s="18" t="n"/>
      <c r="G380" s="18" t="n"/>
      <c r="H380" s="18" t="n"/>
      <c r="I380" s="15">
        <f>IF(D380="","",D380*E380)</f>
        <v/>
      </c>
      <c r="J380" s="15">
        <f>IF(D380="","",D380*(E380-F380)-G380-H380)</f>
        <v/>
      </c>
      <c r="K380" s="16" t="n"/>
    </row>
    <row r="381">
      <c r="A381" s="17" t="n"/>
      <c r="B381" s="16" t="n"/>
      <c r="C381" s="16" t="n"/>
      <c r="D381" s="16" t="n"/>
      <c r="E381" s="18" t="n"/>
      <c r="F381" s="18" t="n"/>
      <c r="G381" s="18" t="n"/>
      <c r="H381" s="18" t="n"/>
      <c r="I381" s="15">
        <f>IF(D381="","",D381*E381)</f>
        <v/>
      </c>
      <c r="J381" s="15">
        <f>IF(D381="","",D381*(E381-F381)-G381-H381)</f>
        <v/>
      </c>
      <c r="K381" s="16" t="n"/>
    </row>
    <row r="382">
      <c r="A382" s="17" t="n"/>
      <c r="B382" s="16" t="n"/>
      <c r="C382" s="16" t="n"/>
      <c r="D382" s="16" t="n"/>
      <c r="E382" s="18" t="n"/>
      <c r="F382" s="18" t="n"/>
      <c r="G382" s="18" t="n"/>
      <c r="H382" s="18" t="n"/>
      <c r="I382" s="15">
        <f>IF(D382="","",D382*E382)</f>
        <v/>
      </c>
      <c r="J382" s="15">
        <f>IF(D382="","",D382*(E382-F382)-G382-H382)</f>
        <v/>
      </c>
      <c r="K382" s="16" t="n"/>
    </row>
    <row r="383">
      <c r="A383" s="17" t="n"/>
      <c r="B383" s="16" t="n"/>
      <c r="C383" s="16" t="n"/>
      <c r="D383" s="16" t="n"/>
      <c r="E383" s="18" t="n"/>
      <c r="F383" s="18" t="n"/>
      <c r="G383" s="18" t="n"/>
      <c r="H383" s="18" t="n"/>
      <c r="I383" s="15">
        <f>IF(D383="","",D383*E383)</f>
        <v/>
      </c>
      <c r="J383" s="15">
        <f>IF(D383="","",D383*(E383-F383)-G383-H383)</f>
        <v/>
      </c>
      <c r="K383" s="16" t="n"/>
    </row>
    <row r="384">
      <c r="A384" s="17" t="n"/>
      <c r="B384" s="16" t="n"/>
      <c r="C384" s="16" t="n"/>
      <c r="D384" s="16" t="n"/>
      <c r="E384" s="18" t="n"/>
      <c r="F384" s="18" t="n"/>
      <c r="G384" s="18" t="n"/>
      <c r="H384" s="18" t="n"/>
      <c r="I384" s="15">
        <f>IF(D384="","",D384*E384)</f>
        <v/>
      </c>
      <c r="J384" s="15">
        <f>IF(D384="","",D384*(E384-F384)-G384-H384)</f>
        <v/>
      </c>
      <c r="K384" s="16" t="n"/>
    </row>
    <row r="385">
      <c r="A385" s="17" t="n"/>
      <c r="B385" s="16" t="n"/>
      <c r="C385" s="16" t="n"/>
      <c r="D385" s="16" t="n"/>
      <c r="E385" s="18" t="n"/>
      <c r="F385" s="18" t="n"/>
      <c r="G385" s="18" t="n"/>
      <c r="H385" s="18" t="n"/>
      <c r="I385" s="15">
        <f>IF(D385="","",D385*E385)</f>
        <v/>
      </c>
      <c r="J385" s="15">
        <f>IF(D385="","",D385*(E385-F385)-G385-H385)</f>
        <v/>
      </c>
      <c r="K385" s="16" t="n"/>
    </row>
    <row r="386">
      <c r="A386" s="17" t="n"/>
      <c r="B386" s="16" t="n"/>
      <c r="C386" s="16" t="n"/>
      <c r="D386" s="16" t="n"/>
      <c r="E386" s="18" t="n"/>
      <c r="F386" s="18" t="n"/>
      <c r="G386" s="18" t="n"/>
      <c r="H386" s="18" t="n"/>
      <c r="I386" s="15">
        <f>IF(D386="","",D386*E386)</f>
        <v/>
      </c>
      <c r="J386" s="15">
        <f>IF(D386="","",D386*(E386-F386)-G386-H386)</f>
        <v/>
      </c>
      <c r="K386" s="16" t="n"/>
    </row>
    <row r="387">
      <c r="A387" s="17" t="n"/>
      <c r="B387" s="16" t="n"/>
      <c r="C387" s="16" t="n"/>
      <c r="D387" s="16" t="n"/>
      <c r="E387" s="18" t="n"/>
      <c r="F387" s="18" t="n"/>
      <c r="G387" s="18" t="n"/>
      <c r="H387" s="18" t="n"/>
      <c r="I387" s="15">
        <f>IF(D387="","",D387*E387)</f>
        <v/>
      </c>
      <c r="J387" s="15">
        <f>IF(D387="","",D387*(E387-F387)-G387-H387)</f>
        <v/>
      </c>
      <c r="K387" s="16" t="n"/>
    </row>
    <row r="388">
      <c r="A388" s="17" t="n"/>
      <c r="B388" s="16" t="n"/>
      <c r="C388" s="16" t="n"/>
      <c r="D388" s="16" t="n"/>
      <c r="E388" s="18" t="n"/>
      <c r="F388" s="18" t="n"/>
      <c r="G388" s="18" t="n"/>
      <c r="H388" s="18" t="n"/>
      <c r="I388" s="15">
        <f>IF(D388="","",D388*E388)</f>
        <v/>
      </c>
      <c r="J388" s="15">
        <f>IF(D388="","",D388*(E388-F388)-G388-H388)</f>
        <v/>
      </c>
      <c r="K388" s="16" t="n"/>
    </row>
    <row r="389">
      <c r="A389" s="17" t="n"/>
      <c r="B389" s="16" t="n"/>
      <c r="C389" s="16" t="n"/>
      <c r="D389" s="16" t="n"/>
      <c r="E389" s="18" t="n"/>
      <c r="F389" s="18" t="n"/>
      <c r="G389" s="18" t="n"/>
      <c r="H389" s="18" t="n"/>
      <c r="I389" s="15">
        <f>IF(D389="","",D389*E389)</f>
        <v/>
      </c>
      <c r="J389" s="15">
        <f>IF(D389="","",D389*(E389-F389)-G389-H389)</f>
        <v/>
      </c>
      <c r="K389" s="16" t="n"/>
    </row>
    <row r="390">
      <c r="A390" s="17" t="n"/>
      <c r="B390" s="16" t="n"/>
      <c r="C390" s="16" t="n"/>
      <c r="D390" s="16" t="n"/>
      <c r="E390" s="18" t="n"/>
      <c r="F390" s="18" t="n"/>
      <c r="G390" s="18" t="n"/>
      <c r="H390" s="18" t="n"/>
      <c r="I390" s="15">
        <f>IF(D390="","",D390*E390)</f>
        <v/>
      </c>
      <c r="J390" s="15">
        <f>IF(D390="","",D390*(E390-F390)-G390-H390)</f>
        <v/>
      </c>
      <c r="K390" s="16" t="n"/>
    </row>
    <row r="391">
      <c r="A391" s="17" t="n"/>
      <c r="B391" s="16" t="n"/>
      <c r="C391" s="16" t="n"/>
      <c r="D391" s="16" t="n"/>
      <c r="E391" s="18" t="n"/>
      <c r="F391" s="18" t="n"/>
      <c r="G391" s="18" t="n"/>
      <c r="H391" s="18" t="n"/>
      <c r="I391" s="15">
        <f>IF(D391="","",D391*E391)</f>
        <v/>
      </c>
      <c r="J391" s="15">
        <f>IF(D391="","",D391*(E391-F391)-G391-H391)</f>
        <v/>
      </c>
      <c r="K391" s="16" t="n"/>
    </row>
    <row r="392">
      <c r="A392" s="17" t="n"/>
      <c r="B392" s="16" t="n"/>
      <c r="C392" s="16" t="n"/>
      <c r="D392" s="16" t="n"/>
      <c r="E392" s="18" t="n"/>
      <c r="F392" s="18" t="n"/>
      <c r="G392" s="18" t="n"/>
      <c r="H392" s="18" t="n"/>
      <c r="I392" s="15">
        <f>IF(D392="","",D392*E392)</f>
        <v/>
      </c>
      <c r="J392" s="15">
        <f>IF(D392="","",D392*(E392-F392)-G392-H392)</f>
        <v/>
      </c>
      <c r="K392" s="16" t="n"/>
    </row>
    <row r="393">
      <c r="A393" s="17" t="n"/>
      <c r="B393" s="16" t="n"/>
      <c r="C393" s="16" t="n"/>
      <c r="D393" s="16" t="n"/>
      <c r="E393" s="18" t="n"/>
      <c r="F393" s="18" t="n"/>
      <c r="G393" s="18" t="n"/>
      <c r="H393" s="18" t="n"/>
      <c r="I393" s="15">
        <f>IF(D393="","",D393*E393)</f>
        <v/>
      </c>
      <c r="J393" s="15">
        <f>IF(D393="","",D393*(E393-F393)-G393-H393)</f>
        <v/>
      </c>
      <c r="K393" s="16" t="n"/>
    </row>
    <row r="394">
      <c r="A394" s="17" t="n"/>
      <c r="B394" s="16" t="n"/>
      <c r="C394" s="16" t="n"/>
      <c r="D394" s="16" t="n"/>
      <c r="E394" s="18" t="n"/>
      <c r="F394" s="18" t="n"/>
      <c r="G394" s="18" t="n"/>
      <c r="H394" s="18" t="n"/>
      <c r="I394" s="15">
        <f>IF(D394="","",D394*E394)</f>
        <v/>
      </c>
      <c r="J394" s="15">
        <f>IF(D394="","",D394*(E394-F394)-G394-H394)</f>
        <v/>
      </c>
      <c r="K394" s="16" t="n"/>
    </row>
    <row r="395">
      <c r="A395" s="17" t="n"/>
      <c r="B395" s="16" t="n"/>
      <c r="C395" s="16" t="n"/>
      <c r="D395" s="16" t="n"/>
      <c r="E395" s="18" t="n"/>
      <c r="F395" s="18" t="n"/>
      <c r="G395" s="18" t="n"/>
      <c r="H395" s="18" t="n"/>
      <c r="I395" s="15">
        <f>IF(D395="","",D395*E395)</f>
        <v/>
      </c>
      <c r="J395" s="15">
        <f>IF(D395="","",D395*(E395-F395)-G395-H395)</f>
        <v/>
      </c>
      <c r="K395" s="16" t="n"/>
    </row>
    <row r="396">
      <c r="A396" s="17" t="n"/>
      <c r="B396" s="16" t="n"/>
      <c r="C396" s="16" t="n"/>
      <c r="D396" s="16" t="n"/>
      <c r="E396" s="18" t="n"/>
      <c r="F396" s="18" t="n"/>
      <c r="G396" s="18" t="n"/>
      <c r="H396" s="18" t="n"/>
      <c r="I396" s="15">
        <f>IF(D396="","",D396*E396)</f>
        <v/>
      </c>
      <c r="J396" s="15">
        <f>IF(D396="","",D396*(E396-F396)-G396-H396)</f>
        <v/>
      </c>
      <c r="K396" s="16" t="n"/>
    </row>
    <row r="397">
      <c r="A397" s="17" t="n"/>
      <c r="B397" s="16" t="n"/>
      <c r="C397" s="16" t="n"/>
      <c r="D397" s="16" t="n"/>
      <c r="E397" s="18" t="n"/>
      <c r="F397" s="18" t="n"/>
      <c r="G397" s="18" t="n"/>
      <c r="H397" s="18" t="n"/>
      <c r="I397" s="15">
        <f>IF(D397="","",D397*E397)</f>
        <v/>
      </c>
      <c r="J397" s="15">
        <f>IF(D397="","",D397*(E397-F397)-G397-H397)</f>
        <v/>
      </c>
      <c r="K397" s="16" t="n"/>
    </row>
    <row r="398">
      <c r="A398" s="17" t="n"/>
      <c r="B398" s="16" t="n"/>
      <c r="C398" s="16" t="n"/>
      <c r="D398" s="16" t="n"/>
      <c r="E398" s="18" t="n"/>
      <c r="F398" s="18" t="n"/>
      <c r="G398" s="18" t="n"/>
      <c r="H398" s="18" t="n"/>
      <c r="I398" s="15">
        <f>IF(D398="","",D398*E398)</f>
        <v/>
      </c>
      <c r="J398" s="15">
        <f>IF(D398="","",D398*(E398-F398)-G398-H398)</f>
        <v/>
      </c>
      <c r="K398" s="16" t="n"/>
    </row>
    <row r="399">
      <c r="A399" s="17" t="n"/>
      <c r="B399" s="16" t="n"/>
      <c r="C399" s="16" t="n"/>
      <c r="D399" s="16" t="n"/>
      <c r="E399" s="18" t="n"/>
      <c r="F399" s="18" t="n"/>
      <c r="G399" s="18" t="n"/>
      <c r="H399" s="18" t="n"/>
      <c r="I399" s="15">
        <f>IF(D399="","",D399*E399)</f>
        <v/>
      </c>
      <c r="J399" s="15">
        <f>IF(D399="","",D399*(E399-F399)-G399-H399)</f>
        <v/>
      </c>
      <c r="K399" s="16" t="n"/>
    </row>
    <row r="400">
      <c r="A400" s="17" t="n"/>
      <c r="B400" s="16" t="n"/>
      <c r="C400" s="16" t="n"/>
      <c r="D400" s="16" t="n"/>
      <c r="E400" s="18" t="n"/>
      <c r="F400" s="18" t="n"/>
      <c r="G400" s="18" t="n"/>
      <c r="H400" s="18" t="n"/>
      <c r="I400" s="15">
        <f>IF(D400="","",D400*E400)</f>
        <v/>
      </c>
      <c r="J400" s="15">
        <f>IF(D400="","",D400*(E400-F400)-G400-H400)</f>
        <v/>
      </c>
      <c r="K400" s="16" t="n"/>
    </row>
    <row r="401">
      <c r="A401" s="17" t="n"/>
      <c r="B401" s="16" t="n"/>
      <c r="C401" s="16" t="n"/>
      <c r="D401" s="16" t="n"/>
      <c r="E401" s="18" t="n"/>
      <c r="F401" s="18" t="n"/>
      <c r="G401" s="18" t="n"/>
      <c r="H401" s="18" t="n"/>
      <c r="I401" s="15">
        <f>IF(D401="","",D401*E401)</f>
        <v/>
      </c>
      <c r="J401" s="15">
        <f>IF(D401="","",D401*(E401-F401)-G401-H401)</f>
        <v/>
      </c>
      <c r="K401" s="16" t="n"/>
    </row>
    <row r="402">
      <c r="A402" s="17" t="n"/>
      <c r="B402" s="16" t="n"/>
      <c r="C402" s="16" t="n"/>
      <c r="D402" s="16" t="n"/>
      <c r="E402" s="18" t="n"/>
      <c r="F402" s="18" t="n"/>
      <c r="G402" s="18" t="n"/>
      <c r="H402" s="18" t="n"/>
      <c r="I402" s="15">
        <f>IF(D402="","",D402*E402)</f>
        <v/>
      </c>
      <c r="J402" s="15">
        <f>IF(D402="","",D402*(E402-F402)-G402-H402)</f>
        <v/>
      </c>
      <c r="K402" s="16" t="n"/>
    </row>
    <row r="403">
      <c r="A403" s="17" t="n"/>
      <c r="B403" s="16" t="n"/>
      <c r="C403" s="16" t="n"/>
      <c r="D403" s="16" t="n"/>
      <c r="E403" s="18" t="n"/>
      <c r="F403" s="18" t="n"/>
      <c r="G403" s="18" t="n"/>
      <c r="H403" s="18" t="n"/>
      <c r="I403" s="15">
        <f>IF(D403="","",D403*E403)</f>
        <v/>
      </c>
      <c r="J403" s="15">
        <f>IF(D403="","",D403*(E403-F403)-G403-H403)</f>
        <v/>
      </c>
      <c r="K403" s="16" t="n"/>
    </row>
    <row r="404">
      <c r="A404" s="17" t="n"/>
      <c r="B404" s="16" t="n"/>
      <c r="C404" s="16" t="n"/>
      <c r="D404" s="16" t="n"/>
      <c r="E404" s="18" t="n"/>
      <c r="F404" s="18" t="n"/>
      <c r="G404" s="18" t="n"/>
      <c r="H404" s="18" t="n"/>
      <c r="I404" s="15">
        <f>IF(D404="","",D404*E404)</f>
        <v/>
      </c>
      <c r="J404" s="15">
        <f>IF(D404="","",D404*(E404-F404)-G404-H404)</f>
        <v/>
      </c>
      <c r="K404" s="16" t="n"/>
    </row>
    <row r="405">
      <c r="A405" s="17" t="n"/>
      <c r="B405" s="16" t="n"/>
      <c r="C405" s="16" t="n"/>
      <c r="D405" s="16" t="n"/>
      <c r="E405" s="18" t="n"/>
      <c r="F405" s="18" t="n"/>
      <c r="G405" s="18" t="n"/>
      <c r="H405" s="18" t="n"/>
      <c r="I405" s="15">
        <f>IF(D405="","",D405*E405)</f>
        <v/>
      </c>
      <c r="J405" s="15">
        <f>IF(D405="","",D405*(E405-F405)-G405-H405)</f>
        <v/>
      </c>
      <c r="K405" s="16" t="n"/>
    </row>
    <row r="406">
      <c r="A406" s="17" t="n"/>
      <c r="B406" s="16" t="n"/>
      <c r="C406" s="16" t="n"/>
      <c r="D406" s="16" t="n"/>
      <c r="E406" s="18" t="n"/>
      <c r="F406" s="18" t="n"/>
      <c r="G406" s="18" t="n"/>
      <c r="H406" s="18" t="n"/>
      <c r="I406" s="15">
        <f>IF(D406="","",D406*E406)</f>
        <v/>
      </c>
      <c r="J406" s="15">
        <f>IF(D406="","",D406*(E406-F406)-G406-H406)</f>
        <v/>
      </c>
      <c r="K406" s="16" t="n"/>
    </row>
    <row r="407">
      <c r="A407" s="17" t="n"/>
      <c r="B407" s="16" t="n"/>
      <c r="C407" s="16" t="n"/>
      <c r="D407" s="16" t="n"/>
      <c r="E407" s="18" t="n"/>
      <c r="F407" s="18" t="n"/>
      <c r="G407" s="18" t="n"/>
      <c r="H407" s="18" t="n"/>
      <c r="I407" s="15">
        <f>IF(D407="","",D407*E407)</f>
        <v/>
      </c>
      <c r="J407" s="15">
        <f>IF(D407="","",D407*(E407-F407)-G407-H407)</f>
        <v/>
      </c>
      <c r="K407" s="16" t="n"/>
    </row>
    <row r="408">
      <c r="A408" s="17" t="n"/>
      <c r="B408" s="16" t="n"/>
      <c r="C408" s="16" t="n"/>
      <c r="D408" s="16" t="n"/>
      <c r="E408" s="18" t="n"/>
      <c r="F408" s="18" t="n"/>
      <c r="G408" s="18" t="n"/>
      <c r="H408" s="18" t="n"/>
      <c r="I408" s="15">
        <f>IF(D408="","",D408*E408)</f>
        <v/>
      </c>
      <c r="J408" s="15">
        <f>IF(D408="","",D408*(E408-F408)-G408-H408)</f>
        <v/>
      </c>
      <c r="K408" s="16" t="n"/>
    </row>
    <row r="409">
      <c r="A409" s="17" t="n"/>
      <c r="B409" s="16" t="n"/>
      <c r="C409" s="16" t="n"/>
      <c r="D409" s="16" t="n"/>
      <c r="E409" s="18" t="n"/>
      <c r="F409" s="18" t="n"/>
      <c r="G409" s="18" t="n"/>
      <c r="H409" s="18" t="n"/>
      <c r="I409" s="15">
        <f>IF(D409="","",D409*E409)</f>
        <v/>
      </c>
      <c r="J409" s="15">
        <f>IF(D409="","",D409*(E409-F409)-G409-H409)</f>
        <v/>
      </c>
      <c r="K409" s="16" t="n"/>
    </row>
    <row r="410">
      <c r="A410" s="17" t="n"/>
      <c r="B410" s="16" t="n"/>
      <c r="C410" s="16" t="n"/>
      <c r="D410" s="16" t="n"/>
      <c r="E410" s="18" t="n"/>
      <c r="F410" s="18" t="n"/>
      <c r="G410" s="18" t="n"/>
      <c r="H410" s="18" t="n"/>
      <c r="I410" s="15">
        <f>IF(D410="","",D410*E410)</f>
        <v/>
      </c>
      <c r="J410" s="15">
        <f>IF(D410="","",D410*(E410-F410)-G410-H410)</f>
        <v/>
      </c>
      <c r="K410" s="16" t="n"/>
    </row>
    <row r="411">
      <c r="A411" s="17" t="n"/>
      <c r="B411" s="16" t="n"/>
      <c r="C411" s="16" t="n"/>
      <c r="D411" s="16" t="n"/>
      <c r="E411" s="18" t="n"/>
      <c r="F411" s="18" t="n"/>
      <c r="G411" s="18" t="n"/>
      <c r="H411" s="18" t="n"/>
      <c r="I411" s="15">
        <f>IF(D411="","",D411*E411)</f>
        <v/>
      </c>
      <c r="J411" s="15">
        <f>IF(D411="","",D411*(E411-F411)-G411-H411)</f>
        <v/>
      </c>
      <c r="K411" s="16" t="n"/>
    </row>
    <row r="412">
      <c r="A412" s="17" t="n"/>
      <c r="B412" s="16" t="n"/>
      <c r="C412" s="16" t="n"/>
      <c r="D412" s="16" t="n"/>
      <c r="E412" s="18" t="n"/>
      <c r="F412" s="18" t="n"/>
      <c r="G412" s="18" t="n"/>
      <c r="H412" s="18" t="n"/>
      <c r="I412" s="15">
        <f>IF(D412="","",D412*E412)</f>
        <v/>
      </c>
      <c r="J412" s="15">
        <f>IF(D412="","",D412*(E412-F412)-G412-H412)</f>
        <v/>
      </c>
      <c r="K412" s="16" t="n"/>
    </row>
    <row r="413">
      <c r="A413" s="17" t="n"/>
      <c r="B413" s="16" t="n"/>
      <c r="C413" s="16" t="n"/>
      <c r="D413" s="16" t="n"/>
      <c r="E413" s="18" t="n"/>
      <c r="F413" s="18" t="n"/>
      <c r="G413" s="18" t="n"/>
      <c r="H413" s="18" t="n"/>
      <c r="I413" s="15">
        <f>IF(D413="","",D413*E413)</f>
        <v/>
      </c>
      <c r="J413" s="15">
        <f>IF(D413="","",D413*(E413-F413)-G413-H413)</f>
        <v/>
      </c>
      <c r="K413" s="16" t="n"/>
    </row>
    <row r="414">
      <c r="A414" s="17" t="n"/>
      <c r="B414" s="16" t="n"/>
      <c r="C414" s="16" t="n"/>
      <c r="D414" s="16" t="n"/>
      <c r="E414" s="18" t="n"/>
      <c r="F414" s="18" t="n"/>
      <c r="G414" s="18" t="n"/>
      <c r="H414" s="18" t="n"/>
      <c r="I414" s="15">
        <f>IF(D414="","",D414*E414)</f>
        <v/>
      </c>
      <c r="J414" s="15">
        <f>IF(D414="","",D414*(E414-F414)-G414-H414)</f>
        <v/>
      </c>
      <c r="K414" s="16" t="n"/>
    </row>
    <row r="415">
      <c r="A415" s="17" t="n"/>
      <c r="B415" s="16" t="n"/>
      <c r="C415" s="16" t="n"/>
      <c r="D415" s="16" t="n"/>
      <c r="E415" s="18" t="n"/>
      <c r="F415" s="18" t="n"/>
      <c r="G415" s="18" t="n"/>
      <c r="H415" s="18" t="n"/>
      <c r="I415" s="15">
        <f>IF(D415="","",D415*E415)</f>
        <v/>
      </c>
      <c r="J415" s="15">
        <f>IF(D415="","",D415*(E415-F415)-G415-H415)</f>
        <v/>
      </c>
      <c r="K415" s="16" t="n"/>
    </row>
    <row r="416">
      <c r="A416" s="17" t="n"/>
      <c r="B416" s="16" t="n"/>
      <c r="C416" s="16" t="n"/>
      <c r="D416" s="16" t="n"/>
      <c r="E416" s="18" t="n"/>
      <c r="F416" s="18" t="n"/>
      <c r="G416" s="18" t="n"/>
      <c r="H416" s="18" t="n"/>
      <c r="I416" s="15">
        <f>IF(D416="","",D416*E416)</f>
        <v/>
      </c>
      <c r="J416" s="15">
        <f>IF(D416="","",D416*(E416-F416)-G416-H416)</f>
        <v/>
      </c>
      <c r="K416" s="16" t="n"/>
    </row>
    <row r="417">
      <c r="A417" s="17" t="n"/>
      <c r="B417" s="16" t="n"/>
      <c r="C417" s="16" t="n"/>
      <c r="D417" s="16" t="n"/>
      <c r="E417" s="18" t="n"/>
      <c r="F417" s="18" t="n"/>
      <c r="G417" s="18" t="n"/>
      <c r="H417" s="18" t="n"/>
      <c r="I417" s="15">
        <f>IF(D417="","",D417*E417)</f>
        <v/>
      </c>
      <c r="J417" s="15">
        <f>IF(D417="","",D417*(E417-F417)-G417-H417)</f>
        <v/>
      </c>
      <c r="K417" s="16" t="n"/>
    </row>
    <row r="418">
      <c r="A418" s="17" t="n"/>
      <c r="B418" s="16" t="n"/>
      <c r="C418" s="16" t="n"/>
      <c r="D418" s="16" t="n"/>
      <c r="E418" s="18" t="n"/>
      <c r="F418" s="18" t="n"/>
      <c r="G418" s="18" t="n"/>
      <c r="H418" s="18" t="n"/>
      <c r="I418" s="15">
        <f>IF(D418="","",D418*E418)</f>
        <v/>
      </c>
      <c r="J418" s="15">
        <f>IF(D418="","",D418*(E418-F418)-G418-H418)</f>
        <v/>
      </c>
      <c r="K418" s="16" t="n"/>
    </row>
    <row r="419">
      <c r="A419" s="17" t="n"/>
      <c r="B419" s="16" t="n"/>
      <c r="C419" s="16" t="n"/>
      <c r="D419" s="16" t="n"/>
      <c r="E419" s="18" t="n"/>
      <c r="F419" s="18" t="n"/>
      <c r="G419" s="18" t="n"/>
      <c r="H419" s="18" t="n"/>
      <c r="I419" s="15">
        <f>IF(D419="","",D419*E419)</f>
        <v/>
      </c>
      <c r="J419" s="15">
        <f>IF(D419="","",D419*(E419-F419)-G419-H419)</f>
        <v/>
      </c>
      <c r="K419" s="16" t="n"/>
    </row>
    <row r="420">
      <c r="A420" s="17" t="n"/>
      <c r="B420" s="16" t="n"/>
      <c r="C420" s="16" t="n"/>
      <c r="D420" s="16" t="n"/>
      <c r="E420" s="18" t="n"/>
      <c r="F420" s="18" t="n"/>
      <c r="G420" s="18" t="n"/>
      <c r="H420" s="18" t="n"/>
      <c r="I420" s="15">
        <f>IF(D420="","",D420*E420)</f>
        <v/>
      </c>
      <c r="J420" s="15">
        <f>IF(D420="","",D420*(E420-F420)-G420-H420)</f>
        <v/>
      </c>
      <c r="K420" s="16" t="n"/>
    </row>
    <row r="421">
      <c r="A421" s="17" t="n"/>
      <c r="B421" s="16" t="n"/>
      <c r="C421" s="16" t="n"/>
      <c r="D421" s="16" t="n"/>
      <c r="E421" s="18" t="n"/>
      <c r="F421" s="18" t="n"/>
      <c r="G421" s="18" t="n"/>
      <c r="H421" s="18" t="n"/>
      <c r="I421" s="15">
        <f>IF(D421="","",D421*E421)</f>
        <v/>
      </c>
      <c r="J421" s="15">
        <f>IF(D421="","",D421*(E421-F421)-G421-H421)</f>
        <v/>
      </c>
      <c r="K421" s="16" t="n"/>
    </row>
    <row r="422">
      <c r="A422" s="17" t="n"/>
      <c r="B422" s="16" t="n"/>
      <c r="C422" s="16" t="n"/>
      <c r="D422" s="16" t="n"/>
      <c r="E422" s="18" t="n"/>
      <c r="F422" s="18" t="n"/>
      <c r="G422" s="18" t="n"/>
      <c r="H422" s="18" t="n"/>
      <c r="I422" s="15">
        <f>IF(D422="","",D422*E422)</f>
        <v/>
      </c>
      <c r="J422" s="15">
        <f>IF(D422="","",D422*(E422-F422)-G422-H422)</f>
        <v/>
      </c>
      <c r="K422" s="16" t="n"/>
    </row>
    <row r="423">
      <c r="A423" s="17" t="n"/>
      <c r="B423" s="16" t="n"/>
      <c r="C423" s="16" t="n"/>
      <c r="D423" s="16" t="n"/>
      <c r="E423" s="18" t="n"/>
      <c r="F423" s="18" t="n"/>
      <c r="G423" s="18" t="n"/>
      <c r="H423" s="18" t="n"/>
      <c r="I423" s="15">
        <f>IF(D423="","",D423*E423)</f>
        <v/>
      </c>
      <c r="J423" s="15">
        <f>IF(D423="","",D423*(E423-F423)-G423-H423)</f>
        <v/>
      </c>
      <c r="K423" s="16" t="n"/>
    </row>
    <row r="424">
      <c r="A424" s="17" t="n"/>
      <c r="B424" s="16" t="n"/>
      <c r="C424" s="16" t="n"/>
      <c r="D424" s="16" t="n"/>
      <c r="E424" s="18" t="n"/>
      <c r="F424" s="18" t="n"/>
      <c r="G424" s="18" t="n"/>
      <c r="H424" s="18" t="n"/>
      <c r="I424" s="15">
        <f>IF(D424="","",D424*E424)</f>
        <v/>
      </c>
      <c r="J424" s="15">
        <f>IF(D424="","",D424*(E424-F424)-G424-H424)</f>
        <v/>
      </c>
      <c r="K424" s="16" t="n"/>
    </row>
    <row r="425">
      <c r="A425" s="17" t="n"/>
      <c r="B425" s="16" t="n"/>
      <c r="C425" s="16" t="n"/>
      <c r="D425" s="16" t="n"/>
      <c r="E425" s="18" t="n"/>
      <c r="F425" s="18" t="n"/>
      <c r="G425" s="18" t="n"/>
      <c r="H425" s="18" t="n"/>
      <c r="I425" s="15">
        <f>IF(D425="","",D425*E425)</f>
        <v/>
      </c>
      <c r="J425" s="15">
        <f>IF(D425="","",D425*(E425-F425)-G425-H425)</f>
        <v/>
      </c>
      <c r="K425" s="16" t="n"/>
    </row>
    <row r="426">
      <c r="A426" s="17" t="n"/>
      <c r="B426" s="16" t="n"/>
      <c r="C426" s="16" t="n"/>
      <c r="D426" s="16" t="n"/>
      <c r="E426" s="18" t="n"/>
      <c r="F426" s="18" t="n"/>
      <c r="G426" s="18" t="n"/>
      <c r="H426" s="18" t="n"/>
      <c r="I426" s="15">
        <f>IF(D426="","",D426*E426)</f>
        <v/>
      </c>
      <c r="J426" s="15">
        <f>IF(D426="","",D426*(E426-F426)-G426-H426)</f>
        <v/>
      </c>
      <c r="K426" s="16" t="n"/>
    </row>
    <row r="427">
      <c r="A427" s="17" t="n"/>
      <c r="B427" s="16" t="n"/>
      <c r="C427" s="16" t="n"/>
      <c r="D427" s="16" t="n"/>
      <c r="E427" s="18" t="n"/>
      <c r="F427" s="18" t="n"/>
      <c r="G427" s="18" t="n"/>
      <c r="H427" s="18" t="n"/>
      <c r="I427" s="15">
        <f>IF(D427="","",D427*E427)</f>
        <v/>
      </c>
      <c r="J427" s="15">
        <f>IF(D427="","",D427*(E427-F427)-G427-H427)</f>
        <v/>
      </c>
      <c r="K427" s="16" t="n"/>
    </row>
    <row r="428">
      <c r="A428" s="17" t="n"/>
      <c r="B428" s="16" t="n"/>
      <c r="C428" s="16" t="n"/>
      <c r="D428" s="16" t="n"/>
      <c r="E428" s="18" t="n"/>
      <c r="F428" s="18" t="n"/>
      <c r="G428" s="18" t="n"/>
      <c r="H428" s="18" t="n"/>
      <c r="I428" s="15">
        <f>IF(D428="","",D428*E428)</f>
        <v/>
      </c>
      <c r="J428" s="15">
        <f>IF(D428="","",D428*(E428-F428)-G428-H428)</f>
        <v/>
      </c>
      <c r="K428" s="16" t="n"/>
    </row>
    <row r="429">
      <c r="A429" s="17" t="n"/>
      <c r="B429" s="16" t="n"/>
      <c r="C429" s="16" t="n"/>
      <c r="D429" s="16" t="n"/>
      <c r="E429" s="18" t="n"/>
      <c r="F429" s="18" t="n"/>
      <c r="G429" s="18" t="n"/>
      <c r="H429" s="18" t="n"/>
      <c r="I429" s="15">
        <f>IF(D429="","",D429*E429)</f>
        <v/>
      </c>
      <c r="J429" s="15">
        <f>IF(D429="","",D429*(E429-F429)-G429-H429)</f>
        <v/>
      </c>
      <c r="K429" s="16" t="n"/>
    </row>
    <row r="430">
      <c r="A430" s="17" t="n"/>
      <c r="B430" s="16" t="n"/>
      <c r="C430" s="16" t="n"/>
      <c r="D430" s="16" t="n"/>
      <c r="E430" s="18" t="n"/>
      <c r="F430" s="18" t="n"/>
      <c r="G430" s="18" t="n"/>
      <c r="H430" s="18" t="n"/>
      <c r="I430" s="15">
        <f>IF(D430="","",D430*E430)</f>
        <v/>
      </c>
      <c r="J430" s="15">
        <f>IF(D430="","",D430*(E430-F430)-G430-H430)</f>
        <v/>
      </c>
      <c r="K430" s="16" t="n"/>
    </row>
    <row r="431">
      <c r="A431" s="17" t="n"/>
      <c r="B431" s="16" t="n"/>
      <c r="C431" s="16" t="n"/>
      <c r="D431" s="16" t="n"/>
      <c r="E431" s="18" t="n"/>
      <c r="F431" s="18" t="n"/>
      <c r="G431" s="18" t="n"/>
      <c r="H431" s="18" t="n"/>
      <c r="I431" s="15">
        <f>IF(D431="","",D431*E431)</f>
        <v/>
      </c>
      <c r="J431" s="15">
        <f>IF(D431="","",D431*(E431-F431)-G431-H431)</f>
        <v/>
      </c>
      <c r="K431" s="16" t="n"/>
    </row>
    <row r="432">
      <c r="A432" s="17" t="n"/>
      <c r="B432" s="16" t="n"/>
      <c r="C432" s="16" t="n"/>
      <c r="D432" s="16" t="n"/>
      <c r="E432" s="18" t="n"/>
      <c r="F432" s="18" t="n"/>
      <c r="G432" s="18" t="n"/>
      <c r="H432" s="18" t="n"/>
      <c r="I432" s="15">
        <f>IF(D432="","",D432*E432)</f>
        <v/>
      </c>
      <c r="J432" s="15">
        <f>IF(D432="","",D432*(E432-F432)-G432-H432)</f>
        <v/>
      </c>
      <c r="K432" s="16" t="n"/>
    </row>
    <row r="433">
      <c r="A433" s="17" t="n"/>
      <c r="B433" s="16" t="n"/>
      <c r="C433" s="16" t="n"/>
      <c r="D433" s="16" t="n"/>
      <c r="E433" s="18" t="n"/>
      <c r="F433" s="18" t="n"/>
      <c r="G433" s="18" t="n"/>
      <c r="H433" s="18" t="n"/>
      <c r="I433" s="15">
        <f>IF(D433="","",D433*E433)</f>
        <v/>
      </c>
      <c r="J433" s="15">
        <f>IF(D433="","",D433*(E433-F433)-G433-H433)</f>
        <v/>
      </c>
      <c r="K433" s="16" t="n"/>
    </row>
    <row r="434">
      <c r="A434" s="17" t="n"/>
      <c r="B434" s="16" t="n"/>
      <c r="C434" s="16" t="n"/>
      <c r="D434" s="16" t="n"/>
      <c r="E434" s="18" t="n"/>
      <c r="F434" s="18" t="n"/>
      <c r="G434" s="18" t="n"/>
      <c r="H434" s="18" t="n"/>
      <c r="I434" s="15">
        <f>IF(D434="","",D434*E434)</f>
        <v/>
      </c>
      <c r="J434" s="15">
        <f>IF(D434="","",D434*(E434-F434)-G434-H434)</f>
        <v/>
      </c>
      <c r="K434" s="16" t="n"/>
    </row>
    <row r="435">
      <c r="A435" s="17" t="n"/>
      <c r="B435" s="16" t="n"/>
      <c r="C435" s="16" t="n"/>
      <c r="D435" s="16" t="n"/>
      <c r="E435" s="18" t="n"/>
      <c r="F435" s="18" t="n"/>
      <c r="G435" s="18" t="n"/>
      <c r="H435" s="18" t="n"/>
      <c r="I435" s="15">
        <f>IF(D435="","",D435*E435)</f>
        <v/>
      </c>
      <c r="J435" s="15">
        <f>IF(D435="","",D435*(E435-F435)-G435-H435)</f>
        <v/>
      </c>
      <c r="K435" s="16" t="n"/>
    </row>
    <row r="436">
      <c r="A436" s="17" t="n"/>
      <c r="B436" s="16" t="n"/>
      <c r="C436" s="16" t="n"/>
      <c r="D436" s="16" t="n"/>
      <c r="E436" s="18" t="n"/>
      <c r="F436" s="18" t="n"/>
      <c r="G436" s="18" t="n"/>
      <c r="H436" s="18" t="n"/>
      <c r="I436" s="15">
        <f>IF(D436="","",D436*E436)</f>
        <v/>
      </c>
      <c r="J436" s="15">
        <f>IF(D436="","",D436*(E436-F436)-G436-H436)</f>
        <v/>
      </c>
      <c r="K436" s="16" t="n"/>
    </row>
    <row r="437">
      <c r="A437" s="17" t="n"/>
      <c r="B437" s="16" t="n"/>
      <c r="C437" s="16" t="n"/>
      <c r="D437" s="16" t="n"/>
      <c r="E437" s="18" t="n"/>
      <c r="F437" s="18" t="n"/>
      <c r="G437" s="18" t="n"/>
      <c r="H437" s="18" t="n"/>
      <c r="I437" s="15">
        <f>IF(D437="","",D437*E437)</f>
        <v/>
      </c>
      <c r="J437" s="15">
        <f>IF(D437="","",D437*(E437-F437)-G437-H437)</f>
        <v/>
      </c>
      <c r="K437" s="16" t="n"/>
    </row>
    <row r="438">
      <c r="A438" s="17" t="n"/>
      <c r="B438" s="16" t="n"/>
      <c r="C438" s="16" t="n"/>
      <c r="D438" s="16" t="n"/>
      <c r="E438" s="18" t="n"/>
      <c r="F438" s="18" t="n"/>
      <c r="G438" s="18" t="n"/>
      <c r="H438" s="18" t="n"/>
      <c r="I438" s="15">
        <f>IF(D438="","",D438*E438)</f>
        <v/>
      </c>
      <c r="J438" s="15">
        <f>IF(D438="","",D438*(E438-F438)-G438-H438)</f>
        <v/>
      </c>
      <c r="K438" s="16" t="n"/>
    </row>
    <row r="439">
      <c r="A439" s="17" t="n"/>
      <c r="B439" s="16" t="n"/>
      <c r="C439" s="16" t="n"/>
      <c r="D439" s="16" t="n"/>
      <c r="E439" s="18" t="n"/>
      <c r="F439" s="18" t="n"/>
      <c r="G439" s="18" t="n"/>
      <c r="H439" s="18" t="n"/>
      <c r="I439" s="15">
        <f>IF(D439="","",D439*E439)</f>
        <v/>
      </c>
      <c r="J439" s="15">
        <f>IF(D439="","",D439*(E439-F439)-G439-H439)</f>
        <v/>
      </c>
      <c r="K439" s="16" t="n"/>
    </row>
    <row r="440">
      <c r="A440" s="17" t="n"/>
      <c r="B440" s="16" t="n"/>
      <c r="C440" s="16" t="n"/>
      <c r="D440" s="16" t="n"/>
      <c r="E440" s="18" t="n"/>
      <c r="F440" s="18" t="n"/>
      <c r="G440" s="18" t="n"/>
      <c r="H440" s="18" t="n"/>
      <c r="I440" s="15">
        <f>IF(D440="","",D440*E440)</f>
        <v/>
      </c>
      <c r="J440" s="15">
        <f>IF(D440="","",D440*(E440-F440)-G440-H440)</f>
        <v/>
      </c>
      <c r="K440" s="16" t="n"/>
    </row>
    <row r="441">
      <c r="A441" s="17" t="n"/>
      <c r="B441" s="16" t="n"/>
      <c r="C441" s="16" t="n"/>
      <c r="D441" s="16" t="n"/>
      <c r="E441" s="18" t="n"/>
      <c r="F441" s="18" t="n"/>
      <c r="G441" s="18" t="n"/>
      <c r="H441" s="18" t="n"/>
      <c r="I441" s="15">
        <f>IF(D441="","",D441*E441)</f>
        <v/>
      </c>
      <c r="J441" s="15">
        <f>IF(D441="","",D441*(E441-F441)-G441-H441)</f>
        <v/>
      </c>
      <c r="K441" s="16" t="n"/>
    </row>
    <row r="442">
      <c r="A442" s="17" t="n"/>
      <c r="B442" s="16" t="n"/>
      <c r="C442" s="16" t="n"/>
      <c r="D442" s="16" t="n"/>
      <c r="E442" s="18" t="n"/>
      <c r="F442" s="18" t="n"/>
      <c r="G442" s="18" t="n"/>
      <c r="H442" s="18" t="n"/>
      <c r="I442" s="15">
        <f>IF(D442="","",D442*E442)</f>
        <v/>
      </c>
      <c r="J442" s="15">
        <f>IF(D442="","",D442*(E442-F442)-G442-H442)</f>
        <v/>
      </c>
      <c r="K442" s="16" t="n"/>
    </row>
    <row r="443">
      <c r="A443" s="17" t="n"/>
      <c r="B443" s="16" t="n"/>
      <c r="C443" s="16" t="n"/>
      <c r="D443" s="16" t="n"/>
      <c r="E443" s="18" t="n"/>
      <c r="F443" s="18" t="n"/>
      <c r="G443" s="18" t="n"/>
      <c r="H443" s="18" t="n"/>
      <c r="I443" s="15">
        <f>IF(D443="","",D443*E443)</f>
        <v/>
      </c>
      <c r="J443" s="15">
        <f>IF(D443="","",D443*(E443-F443)-G443-H443)</f>
        <v/>
      </c>
      <c r="K443" s="16" t="n"/>
    </row>
    <row r="444">
      <c r="A444" s="17" t="n"/>
      <c r="B444" s="16" t="n"/>
      <c r="C444" s="16" t="n"/>
      <c r="D444" s="16" t="n"/>
      <c r="E444" s="18" t="n"/>
      <c r="F444" s="18" t="n"/>
      <c r="G444" s="18" t="n"/>
      <c r="H444" s="18" t="n"/>
      <c r="I444" s="15">
        <f>IF(D444="","",D444*E444)</f>
        <v/>
      </c>
      <c r="J444" s="15">
        <f>IF(D444="","",D444*(E444-F444)-G444-H444)</f>
        <v/>
      </c>
      <c r="K444" s="16" t="n"/>
    </row>
    <row r="445">
      <c r="A445" s="17" t="n"/>
      <c r="B445" s="16" t="n"/>
      <c r="C445" s="16" t="n"/>
      <c r="D445" s="16" t="n"/>
      <c r="E445" s="18" t="n"/>
      <c r="F445" s="18" t="n"/>
      <c r="G445" s="18" t="n"/>
      <c r="H445" s="18" t="n"/>
      <c r="I445" s="15">
        <f>IF(D445="","",D445*E445)</f>
        <v/>
      </c>
      <c r="J445" s="15">
        <f>IF(D445="","",D445*(E445-F445)-G445-H445)</f>
        <v/>
      </c>
      <c r="K445" s="16" t="n"/>
    </row>
    <row r="446">
      <c r="A446" s="17" t="n"/>
      <c r="B446" s="16" t="n"/>
      <c r="C446" s="16" t="n"/>
      <c r="D446" s="16" t="n"/>
      <c r="E446" s="18" t="n"/>
      <c r="F446" s="18" t="n"/>
      <c r="G446" s="18" t="n"/>
      <c r="H446" s="18" t="n"/>
      <c r="I446" s="15">
        <f>IF(D446="","",D446*E446)</f>
        <v/>
      </c>
      <c r="J446" s="15">
        <f>IF(D446="","",D446*(E446-F446)-G446-H446)</f>
        <v/>
      </c>
      <c r="K446" s="16" t="n"/>
    </row>
    <row r="447">
      <c r="A447" s="17" t="n"/>
      <c r="B447" s="16" t="n"/>
      <c r="C447" s="16" t="n"/>
      <c r="D447" s="16" t="n"/>
      <c r="E447" s="18" t="n"/>
      <c r="F447" s="18" t="n"/>
      <c r="G447" s="18" t="n"/>
      <c r="H447" s="18" t="n"/>
      <c r="I447" s="15">
        <f>IF(D447="","",D447*E447)</f>
        <v/>
      </c>
      <c r="J447" s="15">
        <f>IF(D447="","",D447*(E447-F447)-G447-H447)</f>
        <v/>
      </c>
      <c r="K447" s="16" t="n"/>
    </row>
    <row r="448">
      <c r="A448" s="17" t="n"/>
      <c r="B448" s="16" t="n"/>
      <c r="C448" s="16" t="n"/>
      <c r="D448" s="16" t="n"/>
      <c r="E448" s="18" t="n"/>
      <c r="F448" s="18" t="n"/>
      <c r="G448" s="18" t="n"/>
      <c r="H448" s="18" t="n"/>
      <c r="I448" s="15">
        <f>IF(D448="","",D448*E448)</f>
        <v/>
      </c>
      <c r="J448" s="15">
        <f>IF(D448="","",D448*(E448-F448)-G448-H448)</f>
        <v/>
      </c>
      <c r="K448" s="16" t="n"/>
    </row>
    <row r="449">
      <c r="A449" s="17" t="n"/>
      <c r="B449" s="16" t="n"/>
      <c r="C449" s="16" t="n"/>
      <c r="D449" s="16" t="n"/>
      <c r="E449" s="18" t="n"/>
      <c r="F449" s="18" t="n"/>
      <c r="G449" s="18" t="n"/>
      <c r="H449" s="18" t="n"/>
      <c r="I449" s="15">
        <f>IF(D449="","",D449*E449)</f>
        <v/>
      </c>
      <c r="J449" s="15">
        <f>IF(D449="","",D449*(E449-F449)-G449-H449)</f>
        <v/>
      </c>
      <c r="K449" s="16" t="n"/>
    </row>
    <row r="450">
      <c r="A450" s="17" t="n"/>
      <c r="B450" s="16" t="n"/>
      <c r="C450" s="16" t="n"/>
      <c r="D450" s="16" t="n"/>
      <c r="E450" s="18" t="n"/>
      <c r="F450" s="18" t="n"/>
      <c r="G450" s="18" t="n"/>
      <c r="H450" s="18" t="n"/>
      <c r="I450" s="15">
        <f>IF(D450="","",D450*E450)</f>
        <v/>
      </c>
      <c r="J450" s="15">
        <f>IF(D450="","",D450*(E450-F450)-G450-H450)</f>
        <v/>
      </c>
      <c r="K450" s="16" t="n"/>
    </row>
    <row r="451">
      <c r="A451" s="17" t="n"/>
      <c r="B451" s="16" t="n"/>
      <c r="C451" s="16" t="n"/>
      <c r="D451" s="16" t="n"/>
      <c r="E451" s="18" t="n"/>
      <c r="F451" s="18" t="n"/>
      <c r="G451" s="18" t="n"/>
      <c r="H451" s="18" t="n"/>
      <c r="I451" s="15">
        <f>IF(D451="","",D451*E451)</f>
        <v/>
      </c>
      <c r="J451" s="15">
        <f>IF(D451="","",D451*(E451-F451)-G451-H451)</f>
        <v/>
      </c>
      <c r="K451" s="16" t="n"/>
    </row>
    <row r="452">
      <c r="A452" s="17" t="n"/>
      <c r="B452" s="16" t="n"/>
      <c r="C452" s="16" t="n"/>
      <c r="D452" s="16" t="n"/>
      <c r="E452" s="18" t="n"/>
      <c r="F452" s="18" t="n"/>
      <c r="G452" s="18" t="n"/>
      <c r="H452" s="18" t="n"/>
      <c r="I452" s="15">
        <f>IF(D452="","",D452*E452)</f>
        <v/>
      </c>
      <c r="J452" s="15">
        <f>IF(D452="","",D452*(E452-F452)-G452-H452)</f>
        <v/>
      </c>
      <c r="K452" s="16" t="n"/>
    </row>
    <row r="453">
      <c r="A453" s="17" t="n"/>
      <c r="B453" s="16" t="n"/>
      <c r="C453" s="16" t="n"/>
      <c r="D453" s="16" t="n"/>
      <c r="E453" s="18" t="n"/>
      <c r="F453" s="18" t="n"/>
      <c r="G453" s="18" t="n"/>
      <c r="H453" s="18" t="n"/>
      <c r="I453" s="15">
        <f>IF(D453="","",D453*E453)</f>
        <v/>
      </c>
      <c r="J453" s="15">
        <f>IF(D453="","",D453*(E453-F453)-G453-H453)</f>
        <v/>
      </c>
      <c r="K453" s="16" t="n"/>
    </row>
    <row r="454">
      <c r="A454" s="17" t="n"/>
      <c r="B454" s="16" t="n"/>
      <c r="C454" s="16" t="n"/>
      <c r="D454" s="16" t="n"/>
      <c r="E454" s="18" t="n"/>
      <c r="F454" s="18" t="n"/>
      <c r="G454" s="18" t="n"/>
      <c r="H454" s="18" t="n"/>
      <c r="I454" s="15">
        <f>IF(D454="","",D454*E454)</f>
        <v/>
      </c>
      <c r="J454" s="15">
        <f>IF(D454="","",D454*(E454-F454)-G454-H454)</f>
        <v/>
      </c>
      <c r="K454" s="16" t="n"/>
    </row>
    <row r="455">
      <c r="A455" s="17" t="n"/>
      <c r="B455" s="16" t="n"/>
      <c r="C455" s="16" t="n"/>
      <c r="D455" s="16" t="n"/>
      <c r="E455" s="18" t="n"/>
      <c r="F455" s="18" t="n"/>
      <c r="G455" s="18" t="n"/>
      <c r="H455" s="18" t="n"/>
      <c r="I455" s="15">
        <f>IF(D455="","",D455*E455)</f>
        <v/>
      </c>
      <c r="J455" s="15">
        <f>IF(D455="","",D455*(E455-F455)-G455-H455)</f>
        <v/>
      </c>
      <c r="K455" s="16" t="n"/>
    </row>
    <row r="456">
      <c r="A456" s="17" t="n"/>
      <c r="B456" s="16" t="n"/>
      <c r="C456" s="16" t="n"/>
      <c r="D456" s="16" t="n"/>
      <c r="E456" s="18" t="n"/>
      <c r="F456" s="18" t="n"/>
      <c r="G456" s="18" t="n"/>
      <c r="H456" s="18" t="n"/>
      <c r="I456" s="15">
        <f>IF(D456="","",D456*E456)</f>
        <v/>
      </c>
      <c r="J456" s="15">
        <f>IF(D456="","",D456*(E456-F456)-G456-H456)</f>
        <v/>
      </c>
      <c r="K456" s="16" t="n"/>
    </row>
    <row r="457">
      <c r="A457" s="17" t="n"/>
      <c r="B457" s="16" t="n"/>
      <c r="C457" s="16" t="n"/>
      <c r="D457" s="16" t="n"/>
      <c r="E457" s="18" t="n"/>
      <c r="F457" s="18" t="n"/>
      <c r="G457" s="18" t="n"/>
      <c r="H457" s="18" t="n"/>
      <c r="I457" s="15">
        <f>IF(D457="","",D457*E457)</f>
        <v/>
      </c>
      <c r="J457" s="15">
        <f>IF(D457="","",D457*(E457-F457)-G457-H457)</f>
        <v/>
      </c>
      <c r="K457" s="16" t="n"/>
    </row>
    <row r="458">
      <c r="A458" s="17" t="n"/>
      <c r="B458" s="16" t="n"/>
      <c r="C458" s="16" t="n"/>
      <c r="D458" s="16" t="n"/>
      <c r="E458" s="18" t="n"/>
      <c r="F458" s="18" t="n"/>
      <c r="G458" s="18" t="n"/>
      <c r="H458" s="18" t="n"/>
      <c r="I458" s="15">
        <f>IF(D458="","",D458*E458)</f>
        <v/>
      </c>
      <c r="J458" s="15">
        <f>IF(D458="","",D458*(E458-F458)-G458-H458)</f>
        <v/>
      </c>
      <c r="K458" s="16" t="n"/>
    </row>
    <row r="459">
      <c r="A459" s="17" t="n"/>
      <c r="B459" s="16" t="n"/>
      <c r="C459" s="16" t="n"/>
      <c r="D459" s="16" t="n"/>
      <c r="E459" s="18" t="n"/>
      <c r="F459" s="18" t="n"/>
      <c r="G459" s="18" t="n"/>
      <c r="H459" s="18" t="n"/>
      <c r="I459" s="15">
        <f>IF(D459="","",D459*E459)</f>
        <v/>
      </c>
      <c r="J459" s="15">
        <f>IF(D459="","",D459*(E459-F459)-G459-H459)</f>
        <v/>
      </c>
      <c r="K459" s="16" t="n"/>
    </row>
    <row r="460">
      <c r="A460" s="17" t="n"/>
      <c r="B460" s="16" t="n"/>
      <c r="C460" s="16" t="n"/>
      <c r="D460" s="16" t="n"/>
      <c r="E460" s="18" t="n"/>
      <c r="F460" s="18" t="n"/>
      <c r="G460" s="18" t="n"/>
      <c r="H460" s="18" t="n"/>
      <c r="I460" s="15">
        <f>IF(D460="","",D460*E460)</f>
        <v/>
      </c>
      <c r="J460" s="15">
        <f>IF(D460="","",D460*(E460-F460)-G460-H460)</f>
        <v/>
      </c>
      <c r="K460" s="16" t="n"/>
    </row>
    <row r="461">
      <c r="A461" s="17" t="n"/>
      <c r="B461" s="16" t="n"/>
      <c r="C461" s="16" t="n"/>
      <c r="D461" s="16" t="n"/>
      <c r="E461" s="18" t="n"/>
      <c r="F461" s="18" t="n"/>
      <c r="G461" s="18" t="n"/>
      <c r="H461" s="18" t="n"/>
      <c r="I461" s="15">
        <f>IF(D461="","",D461*E461)</f>
        <v/>
      </c>
      <c r="J461" s="15">
        <f>IF(D461="","",D461*(E461-F461)-G461-H461)</f>
        <v/>
      </c>
      <c r="K461" s="16" t="n"/>
    </row>
    <row r="462">
      <c r="A462" s="17" t="n"/>
      <c r="B462" s="16" t="n"/>
      <c r="C462" s="16" t="n"/>
      <c r="D462" s="16" t="n"/>
      <c r="E462" s="18" t="n"/>
      <c r="F462" s="18" t="n"/>
      <c r="G462" s="18" t="n"/>
      <c r="H462" s="18" t="n"/>
      <c r="I462" s="15">
        <f>IF(D462="","",D462*E462)</f>
        <v/>
      </c>
      <c r="J462" s="15">
        <f>IF(D462="","",D462*(E462-F462)-G462-H462)</f>
        <v/>
      </c>
      <c r="K462" s="16" t="n"/>
    </row>
    <row r="463">
      <c r="A463" s="17" t="n"/>
      <c r="B463" s="16" t="n"/>
      <c r="C463" s="16" t="n"/>
      <c r="D463" s="16" t="n"/>
      <c r="E463" s="18" t="n"/>
      <c r="F463" s="18" t="n"/>
      <c r="G463" s="18" t="n"/>
      <c r="H463" s="18" t="n"/>
      <c r="I463" s="15">
        <f>IF(D463="","",D463*E463)</f>
        <v/>
      </c>
      <c r="J463" s="15">
        <f>IF(D463="","",D463*(E463-F463)-G463-H463)</f>
        <v/>
      </c>
      <c r="K463" s="16" t="n"/>
    </row>
    <row r="464">
      <c r="A464" s="17" t="n"/>
      <c r="B464" s="16" t="n"/>
      <c r="C464" s="16" t="n"/>
      <c r="D464" s="16" t="n"/>
      <c r="E464" s="18" t="n"/>
      <c r="F464" s="18" t="n"/>
      <c r="G464" s="18" t="n"/>
      <c r="H464" s="18" t="n"/>
      <c r="I464" s="15">
        <f>IF(D464="","",D464*E464)</f>
        <v/>
      </c>
      <c r="J464" s="15">
        <f>IF(D464="","",D464*(E464-F464)-G464-H464)</f>
        <v/>
      </c>
      <c r="K464" s="16" t="n"/>
    </row>
    <row r="465">
      <c r="A465" s="17" t="n"/>
      <c r="B465" s="16" t="n"/>
      <c r="C465" s="16" t="n"/>
      <c r="D465" s="16" t="n"/>
      <c r="E465" s="18" t="n"/>
      <c r="F465" s="18" t="n"/>
      <c r="G465" s="18" t="n"/>
      <c r="H465" s="18" t="n"/>
      <c r="I465" s="15">
        <f>IF(D465="","",D465*E465)</f>
        <v/>
      </c>
      <c r="J465" s="15">
        <f>IF(D465="","",D465*(E465-F465)-G465-H465)</f>
        <v/>
      </c>
      <c r="K465" s="16" t="n"/>
    </row>
    <row r="466">
      <c r="A466" s="17" t="n"/>
      <c r="B466" s="16" t="n"/>
      <c r="C466" s="16" t="n"/>
      <c r="D466" s="16" t="n"/>
      <c r="E466" s="18" t="n"/>
      <c r="F466" s="18" t="n"/>
      <c r="G466" s="18" t="n"/>
      <c r="H466" s="18" t="n"/>
      <c r="I466" s="15">
        <f>IF(D466="","",D466*E466)</f>
        <v/>
      </c>
      <c r="J466" s="15">
        <f>IF(D466="","",D466*(E466-F466)-G466-H466)</f>
        <v/>
      </c>
      <c r="K466" s="16" t="n"/>
    </row>
    <row r="467">
      <c r="A467" s="17" t="n"/>
      <c r="B467" s="16" t="n"/>
      <c r="C467" s="16" t="n"/>
      <c r="D467" s="16" t="n"/>
      <c r="E467" s="18" t="n"/>
      <c r="F467" s="18" t="n"/>
      <c r="G467" s="18" t="n"/>
      <c r="H467" s="18" t="n"/>
      <c r="I467" s="15">
        <f>IF(D467="","",D467*E467)</f>
        <v/>
      </c>
      <c r="J467" s="15">
        <f>IF(D467="","",D467*(E467-F467)-G467-H467)</f>
        <v/>
      </c>
      <c r="K467" s="16" t="n"/>
    </row>
    <row r="468">
      <c r="A468" s="17" t="n"/>
      <c r="B468" s="16" t="n"/>
      <c r="C468" s="16" t="n"/>
      <c r="D468" s="16" t="n"/>
      <c r="E468" s="18" t="n"/>
      <c r="F468" s="18" t="n"/>
      <c r="G468" s="18" t="n"/>
      <c r="H468" s="18" t="n"/>
      <c r="I468" s="15">
        <f>IF(D468="","",D468*E468)</f>
        <v/>
      </c>
      <c r="J468" s="15">
        <f>IF(D468="","",D468*(E468-F468)-G468-H468)</f>
        <v/>
      </c>
      <c r="K468" s="16" t="n"/>
    </row>
    <row r="469">
      <c r="A469" s="17" t="n"/>
      <c r="B469" s="16" t="n"/>
      <c r="C469" s="16" t="n"/>
      <c r="D469" s="16" t="n"/>
      <c r="E469" s="18" t="n"/>
      <c r="F469" s="18" t="n"/>
      <c r="G469" s="18" t="n"/>
      <c r="H469" s="18" t="n"/>
      <c r="I469" s="15">
        <f>IF(D469="","",D469*E469)</f>
        <v/>
      </c>
      <c r="J469" s="15">
        <f>IF(D469="","",D469*(E469-F469)-G469-H469)</f>
        <v/>
      </c>
      <c r="K469" s="16" t="n"/>
    </row>
    <row r="470">
      <c r="A470" s="17" t="n"/>
      <c r="B470" s="16" t="n"/>
      <c r="C470" s="16" t="n"/>
      <c r="D470" s="16" t="n"/>
      <c r="E470" s="18" t="n"/>
      <c r="F470" s="18" t="n"/>
      <c r="G470" s="18" t="n"/>
      <c r="H470" s="18" t="n"/>
      <c r="I470" s="15">
        <f>IF(D470="","",D470*E470)</f>
        <v/>
      </c>
      <c r="J470" s="15">
        <f>IF(D470="","",D470*(E470-F470)-G470-H470)</f>
        <v/>
      </c>
      <c r="K470" s="16" t="n"/>
    </row>
    <row r="471">
      <c r="A471" s="17" t="n"/>
      <c r="B471" s="16" t="n"/>
      <c r="C471" s="16" t="n"/>
      <c r="D471" s="16" t="n"/>
      <c r="E471" s="18" t="n"/>
      <c r="F471" s="18" t="n"/>
      <c r="G471" s="18" t="n"/>
      <c r="H471" s="18" t="n"/>
      <c r="I471" s="15">
        <f>IF(D471="","",D471*E471)</f>
        <v/>
      </c>
      <c r="J471" s="15">
        <f>IF(D471="","",D471*(E471-F471)-G471-H471)</f>
        <v/>
      </c>
      <c r="K471" s="16" t="n"/>
    </row>
    <row r="472">
      <c r="A472" s="17" t="n"/>
      <c r="B472" s="16" t="n"/>
      <c r="C472" s="16" t="n"/>
      <c r="D472" s="16" t="n"/>
      <c r="E472" s="18" t="n"/>
      <c r="F472" s="18" t="n"/>
      <c r="G472" s="18" t="n"/>
      <c r="H472" s="18" t="n"/>
      <c r="I472" s="15">
        <f>IF(D472="","",D472*E472)</f>
        <v/>
      </c>
      <c r="J472" s="15">
        <f>IF(D472="","",D472*(E472-F472)-G472-H472)</f>
        <v/>
      </c>
      <c r="K472" s="16" t="n"/>
    </row>
    <row r="473">
      <c r="A473" s="17" t="n"/>
      <c r="B473" s="16" t="n"/>
      <c r="C473" s="16" t="n"/>
      <c r="D473" s="16" t="n"/>
      <c r="E473" s="18" t="n"/>
      <c r="F473" s="18" t="n"/>
      <c r="G473" s="18" t="n"/>
      <c r="H473" s="18" t="n"/>
      <c r="I473" s="15">
        <f>IF(D473="","",D473*E473)</f>
        <v/>
      </c>
      <c r="J473" s="15">
        <f>IF(D473="","",D473*(E473-F473)-G473-H473)</f>
        <v/>
      </c>
      <c r="K473" s="16" t="n"/>
    </row>
    <row r="474">
      <c r="A474" s="17" t="n"/>
      <c r="B474" s="16" t="n"/>
      <c r="C474" s="16" t="n"/>
      <c r="D474" s="16" t="n"/>
      <c r="E474" s="18" t="n"/>
      <c r="F474" s="18" t="n"/>
      <c r="G474" s="18" t="n"/>
      <c r="H474" s="18" t="n"/>
      <c r="I474" s="15">
        <f>IF(D474="","",D474*E474)</f>
        <v/>
      </c>
      <c r="J474" s="15">
        <f>IF(D474="","",D474*(E474-F474)-G474-H474)</f>
        <v/>
      </c>
      <c r="K474" s="16" t="n"/>
    </row>
    <row r="475">
      <c r="A475" s="17" t="n"/>
      <c r="B475" s="16" t="n"/>
      <c r="C475" s="16" t="n"/>
      <c r="D475" s="16" t="n"/>
      <c r="E475" s="18" t="n"/>
      <c r="F475" s="18" t="n"/>
      <c r="G475" s="18" t="n"/>
      <c r="H475" s="18" t="n"/>
      <c r="I475" s="15">
        <f>IF(D475="","",D475*E475)</f>
        <v/>
      </c>
      <c r="J475" s="15">
        <f>IF(D475="","",D475*(E475-F475)-G475-H475)</f>
        <v/>
      </c>
      <c r="K475" s="16" t="n"/>
    </row>
    <row r="476">
      <c r="A476" s="17" t="n"/>
      <c r="B476" s="16" t="n"/>
      <c r="C476" s="16" t="n"/>
      <c r="D476" s="16" t="n"/>
      <c r="E476" s="18" t="n"/>
      <c r="F476" s="18" t="n"/>
      <c r="G476" s="18" t="n"/>
      <c r="H476" s="18" t="n"/>
      <c r="I476" s="15">
        <f>IF(D476="","",D476*E476)</f>
        <v/>
      </c>
      <c r="J476" s="15">
        <f>IF(D476="","",D476*(E476-F476)-G476-H476)</f>
        <v/>
      </c>
      <c r="K476" s="16" t="n"/>
    </row>
    <row r="477">
      <c r="A477" s="17" t="n"/>
      <c r="B477" s="16" t="n"/>
      <c r="C477" s="16" t="n"/>
      <c r="D477" s="16" t="n"/>
      <c r="E477" s="18" t="n"/>
      <c r="F477" s="18" t="n"/>
      <c r="G477" s="18" t="n"/>
      <c r="H477" s="18" t="n"/>
      <c r="I477" s="15">
        <f>IF(D477="","",D477*E477)</f>
        <v/>
      </c>
      <c r="J477" s="15">
        <f>IF(D477="","",D477*(E477-F477)-G477-H477)</f>
        <v/>
      </c>
      <c r="K477" s="16" t="n"/>
    </row>
    <row r="478">
      <c r="A478" s="17" t="n"/>
      <c r="B478" s="16" t="n"/>
      <c r="C478" s="16" t="n"/>
      <c r="D478" s="16" t="n"/>
      <c r="E478" s="18" t="n"/>
      <c r="F478" s="18" t="n"/>
      <c r="G478" s="18" t="n"/>
      <c r="H478" s="18" t="n"/>
      <c r="I478" s="15">
        <f>IF(D478="","",D478*E478)</f>
        <v/>
      </c>
      <c r="J478" s="15">
        <f>IF(D478="","",D478*(E478-F478)-G478-H478)</f>
        <v/>
      </c>
      <c r="K478" s="16" t="n"/>
    </row>
    <row r="479">
      <c r="A479" s="17" t="n"/>
      <c r="B479" s="16" t="n"/>
      <c r="C479" s="16" t="n"/>
      <c r="D479" s="16" t="n"/>
      <c r="E479" s="18" t="n"/>
      <c r="F479" s="18" t="n"/>
      <c r="G479" s="18" t="n"/>
      <c r="H479" s="18" t="n"/>
      <c r="I479" s="15">
        <f>IF(D479="","",D479*E479)</f>
        <v/>
      </c>
      <c r="J479" s="15">
        <f>IF(D479="","",D479*(E479-F479)-G479-H479)</f>
        <v/>
      </c>
      <c r="K479" s="16" t="n"/>
    </row>
    <row r="480">
      <c r="A480" s="17" t="n"/>
      <c r="B480" s="16" t="n"/>
      <c r="C480" s="16" t="n"/>
      <c r="D480" s="16" t="n"/>
      <c r="E480" s="18" t="n"/>
      <c r="F480" s="18" t="n"/>
      <c r="G480" s="18" t="n"/>
      <c r="H480" s="18" t="n"/>
      <c r="I480" s="15">
        <f>IF(D480="","",D480*E480)</f>
        <v/>
      </c>
      <c r="J480" s="15">
        <f>IF(D480="","",D480*(E480-F480)-G480-H480)</f>
        <v/>
      </c>
      <c r="K480" s="16" t="n"/>
    </row>
    <row r="481">
      <c r="A481" s="17" t="n"/>
      <c r="B481" s="16" t="n"/>
      <c r="C481" s="16" t="n"/>
      <c r="D481" s="16" t="n"/>
      <c r="E481" s="18" t="n"/>
      <c r="F481" s="18" t="n"/>
      <c r="G481" s="18" t="n"/>
      <c r="H481" s="18" t="n"/>
      <c r="I481" s="15">
        <f>IF(D481="","",D481*E481)</f>
        <v/>
      </c>
      <c r="J481" s="15">
        <f>IF(D481="","",D481*(E481-F481)-G481-H481)</f>
        <v/>
      </c>
      <c r="K481" s="16" t="n"/>
    </row>
    <row r="482">
      <c r="A482" s="17" t="n"/>
      <c r="B482" s="16" t="n"/>
      <c r="C482" s="16" t="n"/>
      <c r="D482" s="16" t="n"/>
      <c r="E482" s="18" t="n"/>
      <c r="F482" s="18" t="n"/>
      <c r="G482" s="18" t="n"/>
      <c r="H482" s="18" t="n"/>
      <c r="I482" s="15">
        <f>IF(D482="","",D482*E482)</f>
        <v/>
      </c>
      <c r="J482" s="15">
        <f>IF(D482="","",D482*(E482-F482)-G482-H482)</f>
        <v/>
      </c>
      <c r="K482" s="16" t="n"/>
    </row>
    <row r="483">
      <c r="A483" s="17" t="n"/>
      <c r="B483" s="16" t="n"/>
      <c r="C483" s="16" t="n"/>
      <c r="D483" s="16" t="n"/>
      <c r="E483" s="18" t="n"/>
      <c r="F483" s="18" t="n"/>
      <c r="G483" s="18" t="n"/>
      <c r="H483" s="18" t="n"/>
      <c r="I483" s="15">
        <f>IF(D483="","",D483*E483)</f>
        <v/>
      </c>
      <c r="J483" s="15">
        <f>IF(D483="","",D483*(E483-F483)-G483-H483)</f>
        <v/>
      </c>
      <c r="K483" s="16" t="n"/>
    </row>
    <row r="484">
      <c r="A484" s="17" t="n"/>
      <c r="B484" s="16" t="n"/>
      <c r="C484" s="16" t="n"/>
      <c r="D484" s="16" t="n"/>
      <c r="E484" s="18" t="n"/>
      <c r="F484" s="18" t="n"/>
      <c r="G484" s="18" t="n"/>
      <c r="H484" s="18" t="n"/>
      <c r="I484" s="15">
        <f>IF(D484="","",D484*E484)</f>
        <v/>
      </c>
      <c r="J484" s="15">
        <f>IF(D484="","",D484*(E484-F484)-G484-H484)</f>
        <v/>
      </c>
      <c r="K484" s="16" t="n"/>
    </row>
    <row r="485">
      <c r="A485" s="17" t="n"/>
      <c r="B485" s="16" t="n"/>
      <c r="C485" s="16" t="n"/>
      <c r="D485" s="16" t="n"/>
      <c r="E485" s="18" t="n"/>
      <c r="F485" s="18" t="n"/>
      <c r="G485" s="18" t="n"/>
      <c r="H485" s="18" t="n"/>
      <c r="I485" s="15">
        <f>IF(D485="","",D485*E485)</f>
        <v/>
      </c>
      <c r="J485" s="15">
        <f>IF(D485="","",D485*(E485-F485)-G485-H485)</f>
        <v/>
      </c>
      <c r="K485" s="16" t="n"/>
    </row>
    <row r="486">
      <c r="A486" s="17" t="n"/>
      <c r="B486" s="16" t="n"/>
      <c r="C486" s="16" t="n"/>
      <c r="D486" s="16" t="n"/>
      <c r="E486" s="18" t="n"/>
      <c r="F486" s="18" t="n"/>
      <c r="G486" s="18" t="n"/>
      <c r="H486" s="18" t="n"/>
      <c r="I486" s="15">
        <f>IF(D486="","",D486*E486)</f>
        <v/>
      </c>
      <c r="J486" s="15">
        <f>IF(D486="","",D486*(E486-F486)-G486-H486)</f>
        <v/>
      </c>
      <c r="K486" s="16" t="n"/>
    </row>
    <row r="487">
      <c r="A487" s="17" t="n"/>
      <c r="B487" s="16" t="n"/>
      <c r="C487" s="16" t="n"/>
      <c r="D487" s="16" t="n"/>
      <c r="E487" s="18" t="n"/>
      <c r="F487" s="18" t="n"/>
      <c r="G487" s="18" t="n"/>
      <c r="H487" s="18" t="n"/>
      <c r="I487" s="15">
        <f>IF(D487="","",D487*E487)</f>
        <v/>
      </c>
      <c r="J487" s="15">
        <f>IF(D487="","",D487*(E487-F487)-G487-H487)</f>
        <v/>
      </c>
      <c r="K487" s="16" t="n"/>
    </row>
    <row r="488">
      <c r="A488" s="17" t="n"/>
      <c r="B488" s="16" t="n"/>
      <c r="C488" s="16" t="n"/>
      <c r="D488" s="16" t="n"/>
      <c r="E488" s="18" t="n"/>
      <c r="F488" s="18" t="n"/>
      <c r="G488" s="18" t="n"/>
      <c r="H488" s="18" t="n"/>
      <c r="I488" s="15">
        <f>IF(D488="","",D488*E488)</f>
        <v/>
      </c>
      <c r="J488" s="15">
        <f>IF(D488="","",D488*(E488-F488)-G488-H488)</f>
        <v/>
      </c>
      <c r="K488" s="16" t="n"/>
    </row>
    <row r="489">
      <c r="A489" s="17" t="n"/>
      <c r="B489" s="16" t="n"/>
      <c r="C489" s="16" t="n"/>
      <c r="D489" s="16" t="n"/>
      <c r="E489" s="18" t="n"/>
      <c r="F489" s="18" t="n"/>
      <c r="G489" s="18" t="n"/>
      <c r="H489" s="18" t="n"/>
      <c r="I489" s="15">
        <f>IF(D489="","",D489*E489)</f>
        <v/>
      </c>
      <c r="J489" s="15">
        <f>IF(D489="","",D489*(E489-F489)-G489-H489)</f>
        <v/>
      </c>
      <c r="K489" s="16" t="n"/>
    </row>
    <row r="490">
      <c r="A490" s="17" t="n"/>
      <c r="B490" s="16" t="n"/>
      <c r="C490" s="16" t="n"/>
      <c r="D490" s="16" t="n"/>
      <c r="E490" s="18" t="n"/>
      <c r="F490" s="18" t="n"/>
      <c r="G490" s="18" t="n"/>
      <c r="H490" s="18" t="n"/>
      <c r="I490" s="15">
        <f>IF(D490="","",D490*E490)</f>
        <v/>
      </c>
      <c r="J490" s="15">
        <f>IF(D490="","",D490*(E490-F490)-G490-H490)</f>
        <v/>
      </c>
      <c r="K490" s="16" t="n"/>
    </row>
    <row r="491">
      <c r="A491" s="17" t="n"/>
      <c r="B491" s="16" t="n"/>
      <c r="C491" s="16" t="n"/>
      <c r="D491" s="16" t="n"/>
      <c r="E491" s="18" t="n"/>
      <c r="F491" s="18" t="n"/>
      <c r="G491" s="18" t="n"/>
      <c r="H491" s="18" t="n"/>
      <c r="I491" s="15">
        <f>IF(D491="","",D491*E491)</f>
        <v/>
      </c>
      <c r="J491" s="15">
        <f>IF(D491="","",D491*(E491-F491)-G491-H491)</f>
        <v/>
      </c>
      <c r="K491" s="16" t="n"/>
    </row>
    <row r="492">
      <c r="A492" s="17" t="n"/>
      <c r="B492" s="16" t="n"/>
      <c r="C492" s="16" t="n"/>
      <c r="D492" s="16" t="n"/>
      <c r="E492" s="18" t="n"/>
      <c r="F492" s="18" t="n"/>
      <c r="G492" s="18" t="n"/>
      <c r="H492" s="18" t="n"/>
      <c r="I492" s="15">
        <f>IF(D492="","",D492*E492)</f>
        <v/>
      </c>
      <c r="J492" s="15">
        <f>IF(D492="","",D492*(E492-F492)-G492-H492)</f>
        <v/>
      </c>
      <c r="K492" s="16" t="n"/>
    </row>
    <row r="493">
      <c r="A493" s="17" t="n"/>
      <c r="B493" s="16" t="n"/>
      <c r="C493" s="16" t="n"/>
      <c r="D493" s="16" t="n"/>
      <c r="E493" s="18" t="n"/>
      <c r="F493" s="18" t="n"/>
      <c r="G493" s="18" t="n"/>
      <c r="H493" s="18" t="n"/>
      <c r="I493" s="15">
        <f>IF(D493="","",D493*E493)</f>
        <v/>
      </c>
      <c r="J493" s="15">
        <f>IF(D493="","",D493*(E493-F493)-G493-H493)</f>
        <v/>
      </c>
      <c r="K493" s="16" t="n"/>
    </row>
    <row r="494">
      <c r="A494" s="17" t="n"/>
      <c r="B494" s="16" t="n"/>
      <c r="C494" s="16" t="n"/>
      <c r="D494" s="16" t="n"/>
      <c r="E494" s="18" t="n"/>
      <c r="F494" s="18" t="n"/>
      <c r="G494" s="18" t="n"/>
      <c r="H494" s="18" t="n"/>
      <c r="I494" s="15">
        <f>IF(D494="","",D494*E494)</f>
        <v/>
      </c>
      <c r="J494" s="15">
        <f>IF(D494="","",D494*(E494-F494)-G494-H494)</f>
        <v/>
      </c>
      <c r="K494" s="16" t="n"/>
    </row>
    <row r="495">
      <c r="A495" s="17" t="n"/>
      <c r="B495" s="16" t="n"/>
      <c r="C495" s="16" t="n"/>
      <c r="D495" s="16" t="n"/>
      <c r="E495" s="18" t="n"/>
      <c r="F495" s="18" t="n"/>
      <c r="G495" s="18" t="n"/>
      <c r="H495" s="18" t="n"/>
      <c r="I495" s="15">
        <f>IF(D495="","",D495*E495)</f>
        <v/>
      </c>
      <c r="J495" s="15">
        <f>IF(D495="","",D495*(E495-F495)-G495-H495)</f>
        <v/>
      </c>
      <c r="K495" s="16" t="n"/>
    </row>
    <row r="496">
      <c r="A496" s="17" t="n"/>
      <c r="B496" s="16" t="n"/>
      <c r="C496" s="16" t="n"/>
      <c r="D496" s="16" t="n"/>
      <c r="E496" s="18" t="n"/>
      <c r="F496" s="18" t="n"/>
      <c r="G496" s="18" t="n"/>
      <c r="H496" s="18" t="n"/>
      <c r="I496" s="15">
        <f>IF(D496="","",D496*E496)</f>
        <v/>
      </c>
      <c r="J496" s="15">
        <f>IF(D496="","",D496*(E496-F496)-G496-H496)</f>
        <v/>
      </c>
      <c r="K496" s="16" t="n"/>
    </row>
    <row r="497">
      <c r="A497" s="17" t="n"/>
      <c r="B497" s="16" t="n"/>
      <c r="C497" s="16" t="n"/>
      <c r="D497" s="16" t="n"/>
      <c r="E497" s="18" t="n"/>
      <c r="F497" s="18" t="n"/>
      <c r="G497" s="18" t="n"/>
      <c r="H497" s="18" t="n"/>
      <c r="I497" s="15">
        <f>IF(D497="","",D497*E497)</f>
        <v/>
      </c>
      <c r="J497" s="15">
        <f>IF(D497="","",D497*(E497-F497)-G497-H497)</f>
        <v/>
      </c>
      <c r="K497" s="16" t="n"/>
    </row>
    <row r="498">
      <c r="A498" s="17" t="n"/>
      <c r="B498" s="16" t="n"/>
      <c r="C498" s="16" t="n"/>
      <c r="D498" s="16" t="n"/>
      <c r="E498" s="18" t="n"/>
      <c r="F498" s="18" t="n"/>
      <c r="G498" s="18" t="n"/>
      <c r="H498" s="18" t="n"/>
      <c r="I498" s="15">
        <f>IF(D498="","",D498*E498)</f>
        <v/>
      </c>
      <c r="J498" s="15">
        <f>IF(D498="","",D498*(E498-F498)-G498-H498)</f>
        <v/>
      </c>
      <c r="K498" s="16" t="n"/>
    </row>
    <row r="499">
      <c r="A499" s="17" t="n"/>
      <c r="B499" s="16" t="n"/>
      <c r="C499" s="16" t="n"/>
      <c r="D499" s="16" t="n"/>
      <c r="E499" s="18" t="n"/>
      <c r="F499" s="18" t="n"/>
      <c r="G499" s="18" t="n"/>
      <c r="H499" s="18" t="n"/>
      <c r="I499" s="15">
        <f>IF(D499="","",D499*E499)</f>
        <v/>
      </c>
      <c r="J499" s="15">
        <f>IF(D499="","",D499*(E499-F499)-G499-H499)</f>
        <v/>
      </c>
      <c r="K499" s="16" t="n"/>
    </row>
    <row r="500">
      <c r="A500" s="17" t="n"/>
      <c r="B500" s="16" t="n"/>
      <c r="C500" s="16" t="n"/>
      <c r="D500" s="16" t="n"/>
      <c r="E500" s="18" t="n"/>
      <c r="F500" s="18" t="n"/>
      <c r="G500" s="18" t="n"/>
      <c r="H500" s="18" t="n"/>
      <c r="I500" s="15">
        <f>IF(D500="","",D500*E500)</f>
        <v/>
      </c>
      <c r="J500" s="15">
        <f>IF(D500="","",D500*(E500-F500)-G500-H500)</f>
        <v/>
      </c>
      <c r="K500" s="16" t="n"/>
    </row>
    <row r="501">
      <c r="A501" s="17" t="n"/>
      <c r="B501" s="16" t="n"/>
      <c r="C501" s="16" t="n"/>
      <c r="D501" s="16" t="n"/>
      <c r="E501" s="18" t="n"/>
      <c r="F501" s="18" t="n"/>
      <c r="G501" s="18" t="n"/>
      <c r="H501" s="18" t="n"/>
      <c r="I501" s="15">
        <f>IF(D501="","",D501*E501)</f>
        <v/>
      </c>
      <c r="J501" s="15">
        <f>IF(D501="","",D501*(E501-F501)-G501-H501)</f>
        <v/>
      </c>
      <c r="K501" s="16" t="n"/>
    </row>
    <row r="502">
      <c r="A502" s="17" t="n"/>
      <c r="B502" s="16" t="n"/>
      <c r="C502" s="16" t="n"/>
      <c r="D502" s="16" t="n"/>
      <c r="E502" s="18" t="n"/>
      <c r="F502" s="18" t="n"/>
      <c r="G502" s="18" t="n"/>
      <c r="H502" s="18" t="n"/>
      <c r="I502" s="15">
        <f>IF(D502="","",D502*E502)</f>
        <v/>
      </c>
      <c r="J502" s="15">
        <f>IF(D502="","",D502*(E502-F502)-G502-H502)</f>
        <v/>
      </c>
      <c r="K502" s="16" t="n"/>
    </row>
    <row r="503">
      <c r="A503" s="17" t="n"/>
      <c r="B503" s="16" t="n"/>
      <c r="C503" s="16" t="n"/>
      <c r="D503" s="16" t="n"/>
      <c r="E503" s="18" t="n"/>
      <c r="F503" s="18" t="n"/>
      <c r="G503" s="18" t="n"/>
      <c r="H503" s="18" t="n"/>
      <c r="I503" s="15">
        <f>IF(D503="","",D503*E503)</f>
        <v/>
      </c>
      <c r="J503" s="15">
        <f>IF(D503="","",D503*(E503-F503)-G503-H503)</f>
        <v/>
      </c>
      <c r="K503" s="16" t="n"/>
    </row>
  </sheetData>
  <mergeCells count="2">
    <mergeCell ref="A2:K2"/>
    <mergeCell ref="A1:K1"/>
  </mergeCells>
  <conditionalFormatting sqref="J4:J503">
    <cfRule type="cellIs" priority="1" operator="lessThan" dxfId="0">
      <formula>0</formula>
    </cfRule>
  </conditionalFormatting>
  <dataValidations count="1">
    <dataValidation sqref="K4:K503" showDropDown="0" showInputMessage="0" showErrorMessage="0" allowBlank="1" type="list">
      <formula1>"A enviar,Enviado,Entregue,Cancelado,Devolvido"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9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30" customWidth="1" min="2" max="2"/>
    <col width="15" customWidth="1" min="3" max="3"/>
    <col width="13" customWidth="1" min="4" max="4"/>
    <col width="14" customWidth="1" min="5" max="5"/>
    <col width="18" customWidth="1" min="6" max="6"/>
  </cols>
  <sheetData>
    <row r="1" ht="24" customHeight="1">
      <c r="A1" s="9" t="inlineStr">
        <is>
          <t>CONTROLE DE ESTOQUE</t>
        </is>
      </c>
    </row>
    <row r="3">
      <c r="A3" s="11" t="inlineStr">
        <is>
          <t>SKU</t>
        </is>
      </c>
      <c r="B3" s="11" t="inlineStr">
        <is>
          <t>Produto</t>
        </is>
      </c>
      <c r="C3" s="11" t="inlineStr">
        <is>
          <t>Custo unit. (R$)</t>
        </is>
      </c>
      <c r="D3" s="11" t="inlineStr">
        <is>
          <t>Estoque atual</t>
        </is>
      </c>
      <c r="E3" s="11" t="inlineStr">
        <is>
          <t>Estoque minimo</t>
        </is>
      </c>
      <c r="F3" s="11" t="inlineStr">
        <is>
          <t>Alerta</t>
        </is>
      </c>
    </row>
    <row r="4">
      <c r="A4" s="13" t="inlineStr">
        <is>
          <t>SKU-001</t>
        </is>
      </c>
      <c r="B4" s="13" t="inlineStr">
        <is>
          <t>(exemplo) Kit 3 potes hermeticos</t>
        </is>
      </c>
      <c r="C4" s="14" t="n">
        <v>15</v>
      </c>
      <c r="D4" s="13" t="n">
        <v>8</v>
      </c>
      <c r="E4" s="13" t="n">
        <v>5</v>
      </c>
      <c r="F4" s="19">
        <f>IF(D4="","",IF(D4&lt;=E4,"REPOR AGORA","OK"))</f>
        <v/>
      </c>
    </row>
    <row r="5">
      <c r="A5" s="13" t="n"/>
      <c r="B5" s="13" t="n"/>
      <c r="C5" s="14" t="n"/>
      <c r="D5" s="13" t="n"/>
      <c r="E5" s="13" t="n"/>
      <c r="F5" s="19">
        <f>IF(D5="","",IF(D5&lt;=E5,"REPOR AGORA","OK"))</f>
        <v/>
      </c>
    </row>
    <row r="6">
      <c r="A6" s="13" t="n"/>
      <c r="B6" s="13" t="n"/>
      <c r="C6" s="14" t="n"/>
      <c r="D6" s="13" t="n"/>
      <c r="E6" s="13" t="n"/>
      <c r="F6" s="19">
        <f>IF(D6="","",IF(D6&lt;=E6,"REPOR AGORA","OK"))</f>
        <v/>
      </c>
    </row>
    <row r="7">
      <c r="A7" s="13" t="n"/>
      <c r="B7" s="13" t="n"/>
      <c r="C7" s="14" t="n"/>
      <c r="D7" s="13" t="n"/>
      <c r="E7" s="13" t="n"/>
      <c r="F7" s="19">
        <f>IF(D7="","",IF(D7&lt;=E7,"REPOR AGORA","OK"))</f>
        <v/>
      </c>
    </row>
    <row r="8">
      <c r="A8" s="13" t="n"/>
      <c r="B8" s="13" t="n"/>
      <c r="C8" s="14" t="n"/>
      <c r="D8" s="13" t="n"/>
      <c r="E8" s="13" t="n"/>
      <c r="F8" s="19">
        <f>IF(D8="","",IF(D8&lt;=E8,"REPOR AGORA","OK"))</f>
        <v/>
      </c>
    </row>
    <row r="9">
      <c r="A9" s="13" t="n"/>
      <c r="B9" s="13" t="n"/>
      <c r="C9" s="14" t="n"/>
      <c r="D9" s="13" t="n"/>
      <c r="E9" s="13" t="n"/>
      <c r="F9" s="19">
        <f>IF(D9="","",IF(D9&lt;=E9,"REPOR AGORA","OK"))</f>
        <v/>
      </c>
    </row>
    <row r="10">
      <c r="A10" s="13" t="n"/>
      <c r="B10" s="13" t="n"/>
      <c r="C10" s="14" t="n"/>
      <c r="D10" s="13" t="n"/>
      <c r="E10" s="13" t="n"/>
      <c r="F10" s="19">
        <f>IF(D10="","",IF(D10&lt;=E10,"REPOR AGORA","OK"))</f>
        <v/>
      </c>
    </row>
    <row r="11">
      <c r="A11" s="13" t="n"/>
      <c r="B11" s="13" t="n"/>
      <c r="C11" s="14" t="n"/>
      <c r="D11" s="13" t="n"/>
      <c r="E11" s="13" t="n"/>
      <c r="F11" s="19">
        <f>IF(D11="","",IF(D11&lt;=E11,"REPOR AGORA","OK"))</f>
        <v/>
      </c>
    </row>
    <row r="12">
      <c r="A12" s="13" t="n"/>
      <c r="B12" s="13" t="n"/>
      <c r="C12" s="14" t="n"/>
      <c r="D12" s="13" t="n"/>
      <c r="E12" s="13" t="n"/>
      <c r="F12" s="19">
        <f>IF(D12="","",IF(D12&lt;=E12,"REPOR AGORA","OK"))</f>
        <v/>
      </c>
    </row>
    <row r="13">
      <c r="A13" s="13" t="n"/>
      <c r="B13" s="13" t="n"/>
      <c r="C13" s="14" t="n"/>
      <c r="D13" s="13" t="n"/>
      <c r="E13" s="13" t="n"/>
      <c r="F13" s="19">
        <f>IF(D13="","",IF(D13&lt;=E13,"REPOR AGORA","OK"))</f>
        <v/>
      </c>
    </row>
    <row r="14">
      <c r="A14" s="13" t="n"/>
      <c r="B14" s="13" t="n"/>
      <c r="C14" s="14" t="n"/>
      <c r="D14" s="13" t="n"/>
      <c r="E14" s="13" t="n"/>
      <c r="F14" s="19">
        <f>IF(D14="","",IF(D14&lt;=E14,"REPOR AGORA","OK"))</f>
        <v/>
      </c>
    </row>
    <row r="15">
      <c r="A15" s="13" t="n"/>
      <c r="B15" s="13" t="n"/>
      <c r="C15" s="14" t="n"/>
      <c r="D15" s="13" t="n"/>
      <c r="E15" s="13" t="n"/>
      <c r="F15" s="19">
        <f>IF(D15="","",IF(D15&lt;=E15,"REPOR AGORA","OK"))</f>
        <v/>
      </c>
    </row>
    <row r="16">
      <c r="A16" s="13" t="n"/>
      <c r="B16" s="13" t="n"/>
      <c r="C16" s="14" t="n"/>
      <c r="D16" s="13" t="n"/>
      <c r="E16" s="13" t="n"/>
      <c r="F16" s="19">
        <f>IF(D16="","",IF(D16&lt;=E16,"REPOR AGORA","OK"))</f>
        <v/>
      </c>
    </row>
    <row r="17">
      <c r="A17" s="13" t="n"/>
      <c r="B17" s="13" t="n"/>
      <c r="C17" s="14" t="n"/>
      <c r="D17" s="13" t="n"/>
      <c r="E17" s="13" t="n"/>
      <c r="F17" s="19">
        <f>IF(D17="","",IF(D17&lt;=E17,"REPOR AGORA","OK"))</f>
        <v/>
      </c>
    </row>
    <row r="18">
      <c r="A18" s="13" t="n"/>
      <c r="B18" s="13" t="n"/>
      <c r="C18" s="14" t="n"/>
      <c r="D18" s="13" t="n"/>
      <c r="E18" s="13" t="n"/>
      <c r="F18" s="19">
        <f>IF(D18="","",IF(D18&lt;=E18,"REPOR AGORA","OK"))</f>
        <v/>
      </c>
    </row>
    <row r="19">
      <c r="A19" s="13" t="n"/>
      <c r="B19" s="13" t="n"/>
      <c r="C19" s="14" t="n"/>
      <c r="D19" s="13" t="n"/>
      <c r="E19" s="13" t="n"/>
      <c r="F19" s="19">
        <f>IF(D19="","",IF(D19&lt;=E19,"REPOR AGORA","OK"))</f>
        <v/>
      </c>
    </row>
    <row r="20">
      <c r="A20" s="13" t="n"/>
      <c r="B20" s="13" t="n"/>
      <c r="C20" s="14" t="n"/>
      <c r="D20" s="13" t="n"/>
      <c r="E20" s="13" t="n"/>
      <c r="F20" s="19">
        <f>IF(D20="","",IF(D20&lt;=E20,"REPOR AGORA","OK"))</f>
        <v/>
      </c>
    </row>
    <row r="21">
      <c r="A21" s="16" t="n"/>
      <c r="B21" s="16" t="n"/>
      <c r="C21" s="18" t="n"/>
      <c r="D21" s="16" t="n"/>
      <c r="E21" s="16" t="n"/>
      <c r="F21" s="19">
        <f>IF(D21="","",IF(D21&lt;=E21,"REPOR AGORA","OK"))</f>
        <v/>
      </c>
    </row>
    <row r="22">
      <c r="A22" s="16" t="n"/>
      <c r="B22" s="16" t="n"/>
      <c r="C22" s="18" t="n"/>
      <c r="D22" s="16" t="n"/>
      <c r="E22" s="16" t="n"/>
      <c r="F22" s="19">
        <f>IF(D22="","",IF(D22&lt;=E22,"REPOR AGORA","OK"))</f>
        <v/>
      </c>
    </row>
    <row r="23">
      <c r="A23" s="16" t="n"/>
      <c r="B23" s="16" t="n"/>
      <c r="C23" s="18" t="n"/>
      <c r="D23" s="16" t="n"/>
      <c r="E23" s="16" t="n"/>
      <c r="F23" s="19">
        <f>IF(D23="","",IF(D23&lt;=E23,"REPOR AGORA","OK"))</f>
        <v/>
      </c>
    </row>
    <row r="24">
      <c r="A24" s="16" t="n"/>
      <c r="B24" s="16" t="n"/>
      <c r="C24" s="18" t="n"/>
      <c r="D24" s="16" t="n"/>
      <c r="E24" s="16" t="n"/>
      <c r="F24" s="19">
        <f>IF(D24="","",IF(D24&lt;=E24,"REPOR AGORA","OK"))</f>
        <v/>
      </c>
    </row>
    <row r="25">
      <c r="A25" s="16" t="n"/>
      <c r="B25" s="16" t="n"/>
      <c r="C25" s="18" t="n"/>
      <c r="D25" s="16" t="n"/>
      <c r="E25" s="16" t="n"/>
      <c r="F25" s="19">
        <f>IF(D25="","",IF(D25&lt;=E25,"REPOR AGORA","OK"))</f>
        <v/>
      </c>
    </row>
    <row r="26">
      <c r="A26" s="16" t="n"/>
      <c r="B26" s="16" t="n"/>
      <c r="C26" s="18" t="n"/>
      <c r="D26" s="16" t="n"/>
      <c r="E26" s="16" t="n"/>
      <c r="F26" s="19">
        <f>IF(D26="","",IF(D26&lt;=E26,"REPOR AGORA","OK"))</f>
        <v/>
      </c>
    </row>
    <row r="27">
      <c r="A27" s="16" t="n"/>
      <c r="B27" s="16" t="n"/>
      <c r="C27" s="18" t="n"/>
      <c r="D27" s="16" t="n"/>
      <c r="E27" s="16" t="n"/>
      <c r="F27" s="19">
        <f>IF(D27="","",IF(D27&lt;=E27,"REPOR AGORA","OK"))</f>
        <v/>
      </c>
    </row>
    <row r="28">
      <c r="A28" s="16" t="n"/>
      <c r="B28" s="16" t="n"/>
      <c r="C28" s="18" t="n"/>
      <c r="D28" s="16" t="n"/>
      <c r="E28" s="16" t="n"/>
      <c r="F28" s="19">
        <f>IF(D28="","",IF(D28&lt;=E28,"REPOR AGORA","OK"))</f>
        <v/>
      </c>
    </row>
    <row r="29">
      <c r="A29" s="16" t="n"/>
      <c r="B29" s="16" t="n"/>
      <c r="C29" s="18" t="n"/>
      <c r="D29" s="16" t="n"/>
      <c r="E29" s="16" t="n"/>
      <c r="F29" s="19">
        <f>IF(D29="","",IF(D29&lt;=E29,"REPOR AGORA","OK"))</f>
        <v/>
      </c>
    </row>
    <row r="30">
      <c r="A30" s="16" t="n"/>
      <c r="B30" s="16" t="n"/>
      <c r="C30" s="18" t="n"/>
      <c r="D30" s="16" t="n"/>
      <c r="E30" s="16" t="n"/>
      <c r="F30" s="19">
        <f>IF(D30="","",IF(D30&lt;=E30,"REPOR AGORA","OK"))</f>
        <v/>
      </c>
    </row>
    <row r="31">
      <c r="A31" s="16" t="n"/>
      <c r="B31" s="16" t="n"/>
      <c r="C31" s="18" t="n"/>
      <c r="D31" s="16" t="n"/>
      <c r="E31" s="16" t="n"/>
      <c r="F31" s="19">
        <f>IF(D31="","",IF(D31&lt;=E31,"REPOR AGORA","OK"))</f>
        <v/>
      </c>
    </row>
    <row r="32">
      <c r="A32" s="16" t="n"/>
      <c r="B32" s="16" t="n"/>
      <c r="C32" s="18" t="n"/>
      <c r="D32" s="16" t="n"/>
      <c r="E32" s="16" t="n"/>
      <c r="F32" s="19">
        <f>IF(D32="","",IF(D32&lt;=E32,"REPOR AGORA","OK"))</f>
        <v/>
      </c>
    </row>
    <row r="33">
      <c r="A33" s="16" t="n"/>
      <c r="B33" s="16" t="n"/>
      <c r="C33" s="18" t="n"/>
      <c r="D33" s="16" t="n"/>
      <c r="E33" s="16" t="n"/>
      <c r="F33" s="19">
        <f>IF(D33="","",IF(D33&lt;=E33,"REPOR AGORA","OK"))</f>
        <v/>
      </c>
    </row>
    <row r="34">
      <c r="A34" s="16" t="n"/>
      <c r="B34" s="16" t="n"/>
      <c r="C34" s="18" t="n"/>
      <c r="D34" s="16" t="n"/>
      <c r="E34" s="16" t="n"/>
      <c r="F34" s="19">
        <f>IF(D34="","",IF(D34&lt;=E34,"REPOR AGORA","OK"))</f>
        <v/>
      </c>
    </row>
    <row r="35">
      <c r="A35" s="16" t="n"/>
      <c r="B35" s="16" t="n"/>
      <c r="C35" s="18" t="n"/>
      <c r="D35" s="16" t="n"/>
      <c r="E35" s="16" t="n"/>
      <c r="F35" s="19">
        <f>IF(D35="","",IF(D35&lt;=E35,"REPOR AGORA","OK"))</f>
        <v/>
      </c>
    </row>
    <row r="36">
      <c r="A36" s="16" t="n"/>
      <c r="B36" s="16" t="n"/>
      <c r="C36" s="18" t="n"/>
      <c r="D36" s="16" t="n"/>
      <c r="E36" s="16" t="n"/>
      <c r="F36" s="19">
        <f>IF(D36="","",IF(D36&lt;=E36,"REPOR AGORA","OK"))</f>
        <v/>
      </c>
    </row>
    <row r="37">
      <c r="A37" s="16" t="n"/>
      <c r="B37" s="16" t="n"/>
      <c r="C37" s="18" t="n"/>
      <c r="D37" s="16" t="n"/>
      <c r="E37" s="16" t="n"/>
      <c r="F37" s="19">
        <f>IF(D37="","",IF(D37&lt;=E37,"REPOR AGORA","OK"))</f>
        <v/>
      </c>
    </row>
    <row r="38">
      <c r="A38" s="16" t="n"/>
      <c r="B38" s="16" t="n"/>
      <c r="C38" s="18" t="n"/>
      <c r="D38" s="16" t="n"/>
      <c r="E38" s="16" t="n"/>
      <c r="F38" s="19">
        <f>IF(D38="","",IF(D38&lt;=E38,"REPOR AGORA","OK"))</f>
        <v/>
      </c>
    </row>
    <row r="39">
      <c r="A39" s="16" t="n"/>
      <c r="B39" s="16" t="n"/>
      <c r="C39" s="18" t="n"/>
      <c r="D39" s="16" t="n"/>
      <c r="E39" s="16" t="n"/>
      <c r="F39" s="19">
        <f>IF(D39="","",IF(D39&lt;=E39,"REPOR AGORA","OK"))</f>
        <v/>
      </c>
    </row>
    <row r="40">
      <c r="A40" s="16" t="n"/>
      <c r="B40" s="16" t="n"/>
      <c r="C40" s="18" t="n"/>
      <c r="D40" s="16" t="n"/>
      <c r="E40" s="16" t="n"/>
      <c r="F40" s="19">
        <f>IF(D40="","",IF(D40&lt;=E40,"REPOR AGORA","OK"))</f>
        <v/>
      </c>
    </row>
    <row r="41">
      <c r="A41" s="16" t="n"/>
      <c r="B41" s="16" t="n"/>
      <c r="C41" s="18" t="n"/>
      <c r="D41" s="16" t="n"/>
      <c r="E41" s="16" t="n"/>
      <c r="F41" s="19">
        <f>IF(D41="","",IF(D41&lt;=E41,"REPOR AGORA","OK"))</f>
        <v/>
      </c>
    </row>
    <row r="42">
      <c r="A42" s="16" t="n"/>
      <c r="B42" s="16" t="n"/>
      <c r="C42" s="18" t="n"/>
      <c r="D42" s="16" t="n"/>
      <c r="E42" s="16" t="n"/>
      <c r="F42" s="19">
        <f>IF(D42="","",IF(D42&lt;=E42,"REPOR AGORA","OK"))</f>
        <v/>
      </c>
    </row>
    <row r="43">
      <c r="A43" s="16" t="n"/>
      <c r="B43" s="16" t="n"/>
      <c r="C43" s="18" t="n"/>
      <c r="D43" s="16" t="n"/>
      <c r="E43" s="16" t="n"/>
      <c r="F43" s="19">
        <f>IF(D43="","",IF(D43&lt;=E43,"REPOR AGORA","OK"))</f>
        <v/>
      </c>
    </row>
    <row r="44">
      <c r="A44" s="16" t="n"/>
      <c r="B44" s="16" t="n"/>
      <c r="C44" s="18" t="n"/>
      <c r="D44" s="16" t="n"/>
      <c r="E44" s="16" t="n"/>
      <c r="F44" s="19">
        <f>IF(D44="","",IF(D44&lt;=E44,"REPOR AGORA","OK"))</f>
        <v/>
      </c>
    </row>
    <row r="45">
      <c r="A45" s="16" t="n"/>
      <c r="B45" s="16" t="n"/>
      <c r="C45" s="18" t="n"/>
      <c r="D45" s="16" t="n"/>
      <c r="E45" s="16" t="n"/>
      <c r="F45" s="19">
        <f>IF(D45="","",IF(D45&lt;=E45,"REPOR AGORA","OK"))</f>
        <v/>
      </c>
    </row>
    <row r="46">
      <c r="A46" s="16" t="n"/>
      <c r="B46" s="16" t="n"/>
      <c r="C46" s="18" t="n"/>
      <c r="D46" s="16" t="n"/>
      <c r="E46" s="16" t="n"/>
      <c r="F46" s="19">
        <f>IF(D46="","",IF(D46&lt;=E46,"REPOR AGORA","OK"))</f>
        <v/>
      </c>
    </row>
    <row r="47">
      <c r="A47" s="16" t="n"/>
      <c r="B47" s="16" t="n"/>
      <c r="C47" s="18" t="n"/>
      <c r="D47" s="16" t="n"/>
      <c r="E47" s="16" t="n"/>
      <c r="F47" s="19">
        <f>IF(D47="","",IF(D47&lt;=E47,"REPOR AGORA","OK"))</f>
        <v/>
      </c>
    </row>
    <row r="48">
      <c r="A48" s="16" t="n"/>
      <c r="B48" s="16" t="n"/>
      <c r="C48" s="18" t="n"/>
      <c r="D48" s="16" t="n"/>
      <c r="E48" s="16" t="n"/>
      <c r="F48" s="19">
        <f>IF(D48="","",IF(D48&lt;=E48,"REPOR AGORA","OK"))</f>
        <v/>
      </c>
    </row>
    <row r="49">
      <c r="A49" s="16" t="n"/>
      <c r="B49" s="16" t="n"/>
      <c r="C49" s="18" t="n"/>
      <c r="D49" s="16" t="n"/>
      <c r="E49" s="16" t="n"/>
      <c r="F49" s="19">
        <f>IF(D49="","",IF(D49&lt;=E49,"REPOR AGORA","OK"))</f>
        <v/>
      </c>
    </row>
    <row r="50">
      <c r="A50" s="16" t="n"/>
      <c r="B50" s="16" t="n"/>
      <c r="C50" s="18" t="n"/>
      <c r="D50" s="16" t="n"/>
      <c r="E50" s="16" t="n"/>
      <c r="F50" s="19">
        <f>IF(D50="","",IF(D50&lt;=E50,"REPOR AGORA","OK"))</f>
        <v/>
      </c>
    </row>
    <row r="51">
      <c r="A51" s="16" t="n"/>
      <c r="B51" s="16" t="n"/>
      <c r="C51" s="18" t="n"/>
      <c r="D51" s="16" t="n"/>
      <c r="E51" s="16" t="n"/>
      <c r="F51" s="19">
        <f>IF(D51="","",IF(D51&lt;=E51,"REPOR AGORA","OK"))</f>
        <v/>
      </c>
    </row>
    <row r="52">
      <c r="A52" s="16" t="n"/>
      <c r="B52" s="16" t="n"/>
      <c r="C52" s="18" t="n"/>
      <c r="D52" s="16" t="n"/>
      <c r="E52" s="16" t="n"/>
      <c r="F52" s="19">
        <f>IF(D52="","",IF(D52&lt;=E52,"REPOR AGORA","OK"))</f>
        <v/>
      </c>
    </row>
    <row r="53">
      <c r="A53" s="16" t="n"/>
      <c r="B53" s="16" t="n"/>
      <c r="C53" s="18" t="n"/>
      <c r="D53" s="16" t="n"/>
      <c r="E53" s="16" t="n"/>
      <c r="F53" s="19">
        <f>IF(D53="","",IF(D53&lt;=E53,"REPOR AGORA","OK"))</f>
        <v/>
      </c>
    </row>
    <row r="54">
      <c r="A54" s="16" t="n"/>
      <c r="B54" s="16" t="n"/>
      <c r="C54" s="18" t="n"/>
      <c r="D54" s="16" t="n"/>
      <c r="E54" s="16" t="n"/>
      <c r="F54" s="19">
        <f>IF(D54="","",IF(D54&lt;=E54,"REPOR AGORA","OK"))</f>
        <v/>
      </c>
    </row>
    <row r="55">
      <c r="A55" s="16" t="n"/>
      <c r="B55" s="16" t="n"/>
      <c r="C55" s="18" t="n"/>
      <c r="D55" s="16" t="n"/>
      <c r="E55" s="16" t="n"/>
      <c r="F55" s="19">
        <f>IF(D55="","",IF(D55&lt;=E55,"REPOR AGORA","OK"))</f>
        <v/>
      </c>
    </row>
    <row r="56">
      <c r="A56" s="16" t="n"/>
      <c r="B56" s="16" t="n"/>
      <c r="C56" s="18" t="n"/>
      <c r="D56" s="16" t="n"/>
      <c r="E56" s="16" t="n"/>
      <c r="F56" s="19">
        <f>IF(D56="","",IF(D56&lt;=E56,"REPOR AGORA","OK"))</f>
        <v/>
      </c>
    </row>
    <row r="57">
      <c r="A57" s="16" t="n"/>
      <c r="B57" s="16" t="n"/>
      <c r="C57" s="18" t="n"/>
      <c r="D57" s="16" t="n"/>
      <c r="E57" s="16" t="n"/>
      <c r="F57" s="19">
        <f>IF(D57="","",IF(D57&lt;=E57,"REPOR AGORA","OK"))</f>
        <v/>
      </c>
    </row>
    <row r="58">
      <c r="A58" s="16" t="n"/>
      <c r="B58" s="16" t="n"/>
      <c r="C58" s="18" t="n"/>
      <c r="D58" s="16" t="n"/>
      <c r="E58" s="16" t="n"/>
      <c r="F58" s="19">
        <f>IF(D58="","",IF(D58&lt;=E58,"REPOR AGORA","OK"))</f>
        <v/>
      </c>
    </row>
    <row r="59">
      <c r="A59" s="16" t="n"/>
      <c r="B59" s="16" t="n"/>
      <c r="C59" s="18" t="n"/>
      <c r="D59" s="16" t="n"/>
      <c r="E59" s="16" t="n"/>
      <c r="F59" s="19">
        <f>IF(D59="","",IF(D59&lt;=E59,"REPOR AGORA","OK"))</f>
        <v/>
      </c>
    </row>
  </sheetData>
  <mergeCells count="1">
    <mergeCell ref="A1:F1"/>
  </mergeCells>
  <conditionalFormatting sqref="F4:F59">
    <cfRule type="expression" priority="1" dxfId="0">
      <formula>$F4="REPOR AGORA"</formula>
    </cfRule>
    <cfRule type="expression" priority="2" dxfId="1">
      <formula>$F4="OK"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2026-07-24T16:29:47Z</dcterms:created>
  <dcterms:modified xmlns:dcterms="http://purl.org/dc/terms/" xmlns:xsi="http://www.w3.org/2001/XMLSchema-instance" xsi:type="dcterms:W3CDTF">2026-07-24T16:29:47Z</dcterms:modified>
</cp:coreProperties>
</file>